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90" windowWidth="15570" windowHeight="11835" tabRatio="656"/>
  </bookViews>
  <sheets>
    <sheet name="T5" sheetId="9" r:id="rId1"/>
  </sheets>
  <calcPr calcId="145621"/>
</workbook>
</file>

<file path=xl/calcChain.xml><?xml version="1.0" encoding="utf-8"?>
<calcChain xmlns="http://schemas.openxmlformats.org/spreadsheetml/2006/main">
  <c r="I52" i="9"/>
  <c r="H52"/>
  <c r="G52"/>
  <c r="F52"/>
  <c r="E52"/>
  <c r="I51"/>
  <c r="H51"/>
  <c r="G51"/>
  <c r="F51"/>
  <c r="E51"/>
  <c r="I50"/>
  <c r="H50"/>
  <c r="G50"/>
  <c r="F50"/>
  <c r="E50"/>
  <c r="I97"/>
  <c r="H97"/>
  <c r="G97"/>
  <c r="F97"/>
  <c r="E97"/>
  <c r="I96"/>
  <c r="H96"/>
  <c r="G96"/>
  <c r="F96"/>
  <c r="E96"/>
  <c r="I95"/>
  <c r="H95"/>
  <c r="G95"/>
  <c r="F95"/>
  <c r="E95"/>
  <c r="F140"/>
  <c r="G140"/>
  <c r="H140"/>
  <c r="I140"/>
  <c r="F141"/>
  <c r="G141"/>
  <c r="H141"/>
  <c r="I141"/>
  <c r="F142"/>
  <c r="G142"/>
  <c r="H142"/>
  <c r="I142"/>
  <c r="E141"/>
  <c r="E142"/>
  <c r="E140"/>
</calcChain>
</file>

<file path=xl/sharedStrings.xml><?xml version="1.0" encoding="utf-8"?>
<sst xmlns="http://schemas.openxmlformats.org/spreadsheetml/2006/main" count="560" uniqueCount="41">
  <si>
    <t>Starost</t>
  </si>
  <si>
    <t>Nepoznato</t>
  </si>
  <si>
    <t>Ukupno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</si>
  <si>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</si>
  <si>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</si>
  <si>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</si>
  <si>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</si>
  <si>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</si>
  <si>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</si>
  <si>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</si>
  <si>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</si>
  <si>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</si>
  <si>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</si>
  <si>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</si>
  <si>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</si>
  <si>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10-14</t>
  </si>
  <si>
    <t>Level</t>
  </si>
  <si>
    <t>Area</t>
  </si>
  <si>
    <t>Age</t>
  </si>
  <si>
    <t>Sex</t>
  </si>
  <si>
    <t>Total</t>
  </si>
  <si>
    <t>Unknown</t>
  </si>
  <si>
    <t>Persons who are partially familiar with the work on the computer</t>
  </si>
  <si>
    <t>Computer illiterate persons</t>
  </si>
  <si>
    <t>Computer literate persons</t>
  </si>
  <si>
    <r>
      <t xml:space="preserve">BOSNA I HERCEGOVINA                          
</t>
    </r>
    <r>
      <rPr>
        <i/>
        <sz val="11"/>
        <color theme="1"/>
        <rFont val="Calibri"/>
        <family val="2"/>
        <charset val="238"/>
        <scheme val="minor"/>
      </rPr>
      <t>BOSNIA AND HERZEGOVINA</t>
    </r>
  </si>
  <si>
    <r>
      <t xml:space="preserve">75 i više/ 
</t>
    </r>
    <r>
      <rPr>
        <i/>
        <sz val="11"/>
        <color theme="1"/>
        <rFont val="Calibri"/>
        <family val="2"/>
        <charset val="238"/>
        <scheme val="minor"/>
      </rPr>
      <t>75 and over</t>
    </r>
  </si>
  <si>
    <r>
      <t xml:space="preserve">BRČKO DISTRIKT BOSNE I HERCEGOVINE 
</t>
    </r>
    <r>
      <rPr>
        <i/>
        <sz val="11"/>
        <color theme="1"/>
        <rFont val="Calibri"/>
        <family val="2"/>
        <charset val="238"/>
        <scheme val="minor"/>
      </rPr>
      <t>BRČKO DISTRICT OF BOSNIA AND HERZEGOVINA</t>
    </r>
  </si>
  <si>
    <r>
      <t xml:space="preserve">FEDERACIJA BOSNE I HERCEGOVINE 
</t>
    </r>
    <r>
      <rPr>
        <i/>
        <sz val="11"/>
        <color theme="1"/>
        <rFont val="Calibri"/>
        <family val="2"/>
        <charset val="238"/>
        <scheme val="minor"/>
      </rPr>
      <t>FEDERATION OF BOSNIA AND HERZEGOVINA</t>
    </r>
  </si>
  <si>
    <r>
      <t xml:space="preserve">REPUBLIKA SRPSKA     
</t>
    </r>
    <r>
      <rPr>
        <i/>
        <sz val="11"/>
        <color theme="1"/>
        <rFont val="Calibri"/>
        <family val="2"/>
        <charset val="238"/>
        <scheme val="minor"/>
      </rPr>
      <t>REPUBLIKA SRPSKA</t>
    </r>
  </si>
  <si>
    <r>
      <t xml:space="preserve">Ukupno/ 
</t>
    </r>
    <r>
      <rPr>
        <i/>
        <sz val="11"/>
        <color rgb="FF000000"/>
        <rFont val="Calibri"/>
        <family val="2"/>
        <charset val="238"/>
        <scheme val="minor"/>
      </rPr>
      <t>Total</t>
    </r>
  </si>
  <si>
    <r>
      <t xml:space="preserve">Muški/ 
</t>
    </r>
    <r>
      <rPr>
        <i/>
        <sz val="11"/>
        <color rgb="FF000000"/>
        <rFont val="Calibri"/>
        <family val="2"/>
        <charset val="238"/>
        <scheme val="minor"/>
      </rPr>
      <t>Male</t>
    </r>
  </si>
  <si>
    <r>
      <t xml:space="preserve">Ženski/ 
</t>
    </r>
    <r>
      <rPr>
        <i/>
        <sz val="11"/>
        <color rgb="FF000000"/>
        <rFont val="Calibri"/>
        <family val="2"/>
        <charset val="238"/>
        <scheme val="minor"/>
      </rPr>
      <t>Female</t>
    </r>
  </si>
  <si>
    <t xml:space="preserve"> Population aged 10 years and over by computer literacy, age and sex</t>
  </si>
  <si>
    <t>Spol</t>
  </si>
  <si>
    <t xml:space="preserve">Osobe koje djelimično poznaju rad na računaru </t>
  </si>
  <si>
    <t>5. Stanovništvo staro 10 i više godina prema računarskoj pismenosti, starosti i spolu</t>
  </si>
  <si>
    <t>Teritorij</t>
  </si>
  <si>
    <t>Razina</t>
  </si>
  <si>
    <t xml:space="preserve">Računarski pismene osobe </t>
  </si>
  <si>
    <t xml:space="preserve">Računarski nepismene osobe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</si>
</sst>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0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7" xfId="0" applyFont="1" applyBorder="1"/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>
      <pane ySplit="4" topLeftCell="A5" activePane="bottomLeft" state="frozen"/>
      <selection pane="bottomLeft" activeCell="A3" sqref="A3"/>
    </sheetView>
  </sheetViews>
  <sheetFormatPr defaultColWidth="9.140625" defaultRowHeight="15"/>
  <cols>
    <col min="1" max="1" width="5.85546875" style="1" bestFit="1" customWidth="1"/>
    <col min="2" max="2" width="44.28515625" style="1" bestFit="1" customWidth="1"/>
    <col min="3" max="3" width="11.42578125" style="2" bestFit="1" customWidth="1"/>
    <col min="4" max="4" width="8.7109375" style="1" bestFit="1" customWidth="1"/>
    <col min="5" max="5" width="10.28515625" style="1" customWidth="1"/>
    <col min="6" max="6" width="22" style="1" customWidth="1"/>
    <col min="7" max="9" width="24.140625" style="1" customWidth="1"/>
    <col min="10" max="16384" width="9.140625" style="1"/>
  </cols>
  <sheetData>
    <row r="1" spans="1:9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 thickBot="1">
      <c r="A2" s="33" t="s">
        <v>33</v>
      </c>
      <c r="B2" s="33"/>
      <c r="C2" s="33"/>
      <c r="D2" s="33"/>
      <c r="E2" s="33"/>
      <c r="F2" s="33"/>
      <c r="G2" s="33"/>
      <c r="H2" s="33"/>
      <c r="I2" s="33"/>
    </row>
    <row r="3" spans="1:9" ht="24">
      <c r="A3" s="9" t="s">
        <v>38</v>
      </c>
      <c r="B3" s="4" t="s">
        <v>37</v>
      </c>
      <c r="C3" s="4" t="s">
        <v>0</v>
      </c>
      <c r="D3" s="4" t="s">
        <v>34</v>
      </c>
      <c r="E3" s="4" t="s">
        <v>2</v>
      </c>
      <c r="F3" s="4" t="s">
        <v>39</v>
      </c>
      <c r="G3" s="4" t="s">
        <v>35</v>
      </c>
      <c r="H3" s="4" t="s">
        <v>40</v>
      </c>
      <c r="I3" s="4" t="s">
        <v>1</v>
      </c>
    </row>
    <row r="4" spans="1:9" ht="36.75" thickBot="1">
      <c r="A4" s="5" t="s">
        <v>16</v>
      </c>
      <c r="B4" s="18" t="s">
        <v>17</v>
      </c>
      <c r="C4" s="19" t="s">
        <v>18</v>
      </c>
      <c r="D4" s="3" t="s">
        <v>19</v>
      </c>
      <c r="E4" s="8" t="s">
        <v>20</v>
      </c>
      <c r="F4" s="3" t="s">
        <v>24</v>
      </c>
      <c r="G4" s="3" t="s">
        <v>22</v>
      </c>
      <c r="H4" s="3" t="s">
        <v>23</v>
      </c>
      <c r="I4" s="3" t="s">
        <v>21</v>
      </c>
    </row>
    <row r="5" spans="1:9" ht="30" customHeight="1">
      <c r="A5" s="25">
        <v>0</v>
      </c>
      <c r="B5" s="21" t="s">
        <v>25</v>
      </c>
      <c r="C5" s="28" t="s">
        <v>30</v>
      </c>
      <c r="D5" s="7" t="s">
        <v>30</v>
      </c>
      <c r="E5" s="10">
        <v>3180115</v>
      </c>
      <c r="F5" s="10">
        <v>1152353</v>
      </c>
      <c r="G5" s="10">
        <v>758800</v>
      </c>
      <c r="H5" s="10">
        <v>1229972</v>
      </c>
      <c r="I5" s="11">
        <v>38990</v>
      </c>
    </row>
    <row r="6" spans="1:9" ht="30">
      <c r="A6" s="26">
        <v>0</v>
      </c>
      <c r="B6" s="20" t="s">
        <v>25</v>
      </c>
      <c r="C6" s="6" t="s">
        <v>30</v>
      </c>
      <c r="D6" s="6" t="s">
        <v>31</v>
      </c>
      <c r="E6" s="12">
        <v>1551947</v>
      </c>
      <c r="F6" s="12">
        <v>593012</v>
      </c>
      <c r="G6" s="12">
        <v>395395</v>
      </c>
      <c r="H6" s="12">
        <v>545075</v>
      </c>
      <c r="I6" s="13">
        <v>18465</v>
      </c>
    </row>
    <row r="7" spans="1:9" ht="30">
      <c r="A7" s="25">
        <v>0</v>
      </c>
      <c r="B7" s="20" t="s">
        <v>25</v>
      </c>
      <c r="C7" s="6" t="s">
        <v>30</v>
      </c>
      <c r="D7" s="6" t="s">
        <v>32</v>
      </c>
      <c r="E7" s="12">
        <v>1628168</v>
      </c>
      <c r="F7" s="12">
        <v>559341</v>
      </c>
      <c r="G7" s="12">
        <v>363405</v>
      </c>
      <c r="H7" s="12">
        <v>684897</v>
      </c>
      <c r="I7" s="13">
        <v>20525</v>
      </c>
    </row>
    <row r="8" spans="1:9" ht="30">
      <c r="A8" s="26">
        <v>0</v>
      </c>
      <c r="B8" s="20" t="s">
        <v>25</v>
      </c>
      <c r="C8" s="29" t="s">
        <v>15</v>
      </c>
      <c r="D8" s="6" t="s">
        <v>30</v>
      </c>
      <c r="E8" s="12">
        <v>192675</v>
      </c>
      <c r="F8" s="12">
        <v>97517</v>
      </c>
      <c r="G8" s="12">
        <v>74169</v>
      </c>
      <c r="H8" s="12">
        <v>9795</v>
      </c>
      <c r="I8" s="13">
        <v>11194</v>
      </c>
    </row>
    <row r="9" spans="1:9" ht="30">
      <c r="A9" s="25">
        <v>0</v>
      </c>
      <c r="B9" s="20" t="s">
        <v>25</v>
      </c>
      <c r="C9" s="29" t="s">
        <v>15</v>
      </c>
      <c r="D9" s="6" t="s">
        <v>31</v>
      </c>
      <c r="E9" s="12">
        <v>98653</v>
      </c>
      <c r="F9" s="12">
        <v>49882</v>
      </c>
      <c r="G9" s="12">
        <v>37957</v>
      </c>
      <c r="H9" s="12">
        <v>5027</v>
      </c>
      <c r="I9" s="13">
        <v>5787</v>
      </c>
    </row>
    <row r="10" spans="1:9" ht="30">
      <c r="A10" s="26">
        <v>0</v>
      </c>
      <c r="B10" s="20" t="s">
        <v>25</v>
      </c>
      <c r="C10" s="29" t="s">
        <v>15</v>
      </c>
      <c r="D10" s="6" t="s">
        <v>32</v>
      </c>
      <c r="E10" s="12">
        <v>94022</v>
      </c>
      <c r="F10" s="12">
        <v>47635</v>
      </c>
      <c r="G10" s="12">
        <v>36212</v>
      </c>
      <c r="H10" s="12">
        <v>4768</v>
      </c>
      <c r="I10" s="13">
        <v>5407</v>
      </c>
    </row>
    <row r="11" spans="1:9" ht="30">
      <c r="A11" s="25">
        <v>0</v>
      </c>
      <c r="B11" s="20" t="s">
        <v>25</v>
      </c>
      <c r="C11" s="6" t="s">
        <v>3</v>
      </c>
      <c r="D11" s="6" t="s">
        <v>30</v>
      </c>
      <c r="E11" s="12">
        <v>242742</v>
      </c>
      <c r="F11" s="12">
        <v>181187</v>
      </c>
      <c r="G11" s="12">
        <v>52733</v>
      </c>
      <c r="H11" s="12">
        <v>5290</v>
      </c>
      <c r="I11" s="13">
        <v>3532</v>
      </c>
    </row>
    <row r="12" spans="1:9" ht="30">
      <c r="A12" s="26">
        <v>0</v>
      </c>
      <c r="B12" s="20" t="s">
        <v>25</v>
      </c>
      <c r="C12" s="6" t="s">
        <v>3</v>
      </c>
      <c r="D12" s="6" t="s">
        <v>31</v>
      </c>
      <c r="E12" s="12">
        <v>124900</v>
      </c>
      <c r="F12" s="12">
        <v>92615</v>
      </c>
      <c r="G12" s="12">
        <v>27689</v>
      </c>
      <c r="H12" s="12">
        <v>2756</v>
      </c>
      <c r="I12" s="13">
        <v>1840</v>
      </c>
    </row>
    <row r="13" spans="1:9" ht="30">
      <c r="A13" s="25">
        <v>0</v>
      </c>
      <c r="B13" s="20" t="s">
        <v>25</v>
      </c>
      <c r="C13" s="6" t="s">
        <v>3</v>
      </c>
      <c r="D13" s="6" t="s">
        <v>32</v>
      </c>
      <c r="E13" s="12">
        <v>117842</v>
      </c>
      <c r="F13" s="12">
        <v>88572</v>
      </c>
      <c r="G13" s="12">
        <v>25044</v>
      </c>
      <c r="H13" s="12">
        <v>2534</v>
      </c>
      <c r="I13" s="13">
        <v>1692</v>
      </c>
    </row>
    <row r="14" spans="1:9" ht="30">
      <c r="A14" s="26">
        <v>0</v>
      </c>
      <c r="B14" s="20" t="s">
        <v>25</v>
      </c>
      <c r="C14" s="6" t="s">
        <v>4</v>
      </c>
      <c r="D14" s="6" t="s">
        <v>30</v>
      </c>
      <c r="E14" s="12">
        <v>228056</v>
      </c>
      <c r="F14" s="12">
        <v>168132</v>
      </c>
      <c r="G14" s="12">
        <v>50321</v>
      </c>
      <c r="H14" s="12">
        <v>7402</v>
      </c>
      <c r="I14" s="13">
        <v>2201</v>
      </c>
    </row>
    <row r="15" spans="1:9" ht="30">
      <c r="A15" s="25">
        <v>0</v>
      </c>
      <c r="B15" s="20" t="s">
        <v>25</v>
      </c>
      <c r="C15" s="6" t="s">
        <v>4</v>
      </c>
      <c r="D15" s="6" t="s">
        <v>31</v>
      </c>
      <c r="E15" s="12">
        <v>116883</v>
      </c>
      <c r="F15" s="12">
        <v>86201</v>
      </c>
      <c r="G15" s="12">
        <v>26143</v>
      </c>
      <c r="H15" s="12">
        <v>3416</v>
      </c>
      <c r="I15" s="13">
        <v>1123</v>
      </c>
    </row>
    <row r="16" spans="1:9" ht="30">
      <c r="A16" s="26">
        <v>0</v>
      </c>
      <c r="B16" s="20" t="s">
        <v>25</v>
      </c>
      <c r="C16" s="6" t="s">
        <v>4</v>
      </c>
      <c r="D16" s="6" t="s">
        <v>32</v>
      </c>
      <c r="E16" s="12">
        <v>111173</v>
      </c>
      <c r="F16" s="12">
        <v>81931</v>
      </c>
      <c r="G16" s="12">
        <v>24178</v>
      </c>
      <c r="H16" s="12">
        <v>3986</v>
      </c>
      <c r="I16" s="13">
        <v>1078</v>
      </c>
    </row>
    <row r="17" spans="1:9" ht="30">
      <c r="A17" s="25">
        <v>0</v>
      </c>
      <c r="B17" s="20" t="s">
        <v>25</v>
      </c>
      <c r="C17" s="6" t="s">
        <v>5</v>
      </c>
      <c r="D17" s="6" t="s">
        <v>30</v>
      </c>
      <c r="E17" s="12">
        <v>252318</v>
      </c>
      <c r="F17" s="12">
        <v>164972</v>
      </c>
      <c r="G17" s="12">
        <v>68444</v>
      </c>
      <c r="H17" s="12">
        <v>16849</v>
      </c>
      <c r="I17" s="13">
        <v>2053</v>
      </c>
    </row>
    <row r="18" spans="1:9" ht="30">
      <c r="A18" s="26">
        <v>0</v>
      </c>
      <c r="B18" s="20" t="s">
        <v>25</v>
      </c>
      <c r="C18" s="6" t="s">
        <v>5</v>
      </c>
      <c r="D18" s="6" t="s">
        <v>31</v>
      </c>
      <c r="E18" s="12">
        <v>129248</v>
      </c>
      <c r="F18" s="12">
        <v>85085</v>
      </c>
      <c r="G18" s="12">
        <v>35291</v>
      </c>
      <c r="H18" s="12">
        <v>7853</v>
      </c>
      <c r="I18" s="13">
        <v>1019</v>
      </c>
    </row>
    <row r="19" spans="1:9" ht="30">
      <c r="A19" s="25">
        <v>0</v>
      </c>
      <c r="B19" s="20" t="s">
        <v>25</v>
      </c>
      <c r="C19" s="6" t="s">
        <v>5</v>
      </c>
      <c r="D19" s="6" t="s">
        <v>32</v>
      </c>
      <c r="E19" s="12">
        <v>123070</v>
      </c>
      <c r="F19" s="12">
        <v>79887</v>
      </c>
      <c r="G19" s="12">
        <v>33153</v>
      </c>
      <c r="H19" s="12">
        <v>8996</v>
      </c>
      <c r="I19" s="13">
        <v>1034</v>
      </c>
    </row>
    <row r="20" spans="1:9" ht="30">
      <c r="A20" s="26">
        <v>0</v>
      </c>
      <c r="B20" s="20" t="s">
        <v>25</v>
      </c>
      <c r="C20" s="6" t="s">
        <v>6</v>
      </c>
      <c r="D20" s="6" t="s">
        <v>30</v>
      </c>
      <c r="E20" s="12">
        <v>252633</v>
      </c>
      <c r="F20" s="12">
        <v>138309</v>
      </c>
      <c r="G20" s="12">
        <v>80951</v>
      </c>
      <c r="H20" s="12">
        <v>31426</v>
      </c>
      <c r="I20" s="13">
        <v>1947</v>
      </c>
    </row>
    <row r="21" spans="1:9" ht="30">
      <c r="A21" s="25">
        <v>0</v>
      </c>
      <c r="B21" s="20" t="s">
        <v>25</v>
      </c>
      <c r="C21" s="6" t="s">
        <v>6</v>
      </c>
      <c r="D21" s="6" t="s">
        <v>31</v>
      </c>
      <c r="E21" s="12">
        <v>128593</v>
      </c>
      <c r="F21" s="12">
        <v>71022</v>
      </c>
      <c r="G21" s="12">
        <v>41458</v>
      </c>
      <c r="H21" s="12">
        <v>15172</v>
      </c>
      <c r="I21" s="13">
        <v>941</v>
      </c>
    </row>
    <row r="22" spans="1:9" ht="30">
      <c r="A22" s="26">
        <v>0</v>
      </c>
      <c r="B22" s="20" t="s">
        <v>25</v>
      </c>
      <c r="C22" s="6" t="s">
        <v>6</v>
      </c>
      <c r="D22" s="6" t="s">
        <v>32</v>
      </c>
      <c r="E22" s="12">
        <v>124040</v>
      </c>
      <c r="F22" s="12">
        <v>67287</v>
      </c>
      <c r="G22" s="12">
        <v>39493</v>
      </c>
      <c r="H22" s="12">
        <v>16254</v>
      </c>
      <c r="I22" s="13">
        <v>1006</v>
      </c>
    </row>
    <row r="23" spans="1:9" ht="30">
      <c r="A23" s="25">
        <v>0</v>
      </c>
      <c r="B23" s="20" t="s">
        <v>25</v>
      </c>
      <c r="C23" s="6" t="s">
        <v>7</v>
      </c>
      <c r="D23" s="6" t="s">
        <v>30</v>
      </c>
      <c r="E23" s="12">
        <v>249266</v>
      </c>
      <c r="F23" s="12">
        <v>109241</v>
      </c>
      <c r="G23" s="12">
        <v>88616</v>
      </c>
      <c r="H23" s="12">
        <v>49426</v>
      </c>
      <c r="I23" s="13">
        <v>1983</v>
      </c>
    </row>
    <row r="24" spans="1:9" ht="30">
      <c r="A24" s="26">
        <v>0</v>
      </c>
      <c r="B24" s="20" t="s">
        <v>25</v>
      </c>
      <c r="C24" s="6" t="s">
        <v>7</v>
      </c>
      <c r="D24" s="6" t="s">
        <v>31</v>
      </c>
      <c r="E24" s="12">
        <v>126145</v>
      </c>
      <c r="F24" s="12">
        <v>56456</v>
      </c>
      <c r="G24" s="12">
        <v>44542</v>
      </c>
      <c r="H24" s="12">
        <v>24123</v>
      </c>
      <c r="I24" s="13">
        <v>1024</v>
      </c>
    </row>
    <row r="25" spans="1:9" ht="30">
      <c r="A25" s="25">
        <v>0</v>
      </c>
      <c r="B25" s="20" t="s">
        <v>25</v>
      </c>
      <c r="C25" s="6" t="s">
        <v>7</v>
      </c>
      <c r="D25" s="6" t="s">
        <v>32</v>
      </c>
      <c r="E25" s="12">
        <v>123121</v>
      </c>
      <c r="F25" s="12">
        <v>52785</v>
      </c>
      <c r="G25" s="12">
        <v>44074</v>
      </c>
      <c r="H25" s="12">
        <v>25303</v>
      </c>
      <c r="I25" s="13">
        <v>959</v>
      </c>
    </row>
    <row r="26" spans="1:9" ht="30">
      <c r="A26" s="26">
        <v>0</v>
      </c>
      <c r="B26" s="20" t="s">
        <v>25</v>
      </c>
      <c r="C26" s="6" t="s">
        <v>8</v>
      </c>
      <c r="D26" s="6" t="s">
        <v>30</v>
      </c>
      <c r="E26" s="12">
        <v>241138</v>
      </c>
      <c r="F26" s="12">
        <v>82623</v>
      </c>
      <c r="G26" s="12">
        <v>86254</v>
      </c>
      <c r="H26" s="12">
        <v>70377</v>
      </c>
      <c r="I26" s="13">
        <v>1884</v>
      </c>
    </row>
    <row r="27" spans="1:9" ht="30">
      <c r="A27" s="25">
        <v>0</v>
      </c>
      <c r="B27" s="20" t="s">
        <v>25</v>
      </c>
      <c r="C27" s="6" t="s">
        <v>8</v>
      </c>
      <c r="D27" s="6" t="s">
        <v>31</v>
      </c>
      <c r="E27" s="12">
        <v>121595</v>
      </c>
      <c r="F27" s="12">
        <v>43707</v>
      </c>
      <c r="G27" s="12">
        <v>44392</v>
      </c>
      <c r="H27" s="12">
        <v>32580</v>
      </c>
      <c r="I27" s="13">
        <v>916</v>
      </c>
    </row>
    <row r="28" spans="1:9" ht="30">
      <c r="A28" s="26">
        <v>0</v>
      </c>
      <c r="B28" s="20" t="s">
        <v>25</v>
      </c>
      <c r="C28" s="6" t="s">
        <v>8</v>
      </c>
      <c r="D28" s="6" t="s">
        <v>32</v>
      </c>
      <c r="E28" s="12">
        <v>119543</v>
      </c>
      <c r="F28" s="12">
        <v>38916</v>
      </c>
      <c r="G28" s="12">
        <v>41862</v>
      </c>
      <c r="H28" s="12">
        <v>37797</v>
      </c>
      <c r="I28" s="13">
        <v>968</v>
      </c>
    </row>
    <row r="29" spans="1:9" ht="30">
      <c r="A29" s="25">
        <v>0</v>
      </c>
      <c r="B29" s="20" t="s">
        <v>25</v>
      </c>
      <c r="C29" s="6" t="s">
        <v>9</v>
      </c>
      <c r="D29" s="6" t="s">
        <v>30</v>
      </c>
      <c r="E29" s="12">
        <v>260928</v>
      </c>
      <c r="F29" s="12">
        <v>69577</v>
      </c>
      <c r="G29" s="12">
        <v>82814</v>
      </c>
      <c r="H29" s="12">
        <v>106362</v>
      </c>
      <c r="I29" s="13">
        <v>2175</v>
      </c>
    </row>
    <row r="30" spans="1:9" ht="30">
      <c r="A30" s="26">
        <v>0</v>
      </c>
      <c r="B30" s="20" t="s">
        <v>25</v>
      </c>
      <c r="C30" s="6" t="s">
        <v>9</v>
      </c>
      <c r="D30" s="6" t="s">
        <v>31</v>
      </c>
      <c r="E30" s="12">
        <v>130087</v>
      </c>
      <c r="F30" s="12">
        <v>35727</v>
      </c>
      <c r="G30" s="12">
        <v>43387</v>
      </c>
      <c r="H30" s="12">
        <v>49920</v>
      </c>
      <c r="I30" s="13">
        <v>1053</v>
      </c>
    </row>
    <row r="31" spans="1:9" ht="30">
      <c r="A31" s="25">
        <v>0</v>
      </c>
      <c r="B31" s="20" t="s">
        <v>25</v>
      </c>
      <c r="C31" s="6" t="s">
        <v>9</v>
      </c>
      <c r="D31" s="6" t="s">
        <v>32</v>
      </c>
      <c r="E31" s="12">
        <v>130841</v>
      </c>
      <c r="F31" s="12">
        <v>33850</v>
      </c>
      <c r="G31" s="12">
        <v>39427</v>
      </c>
      <c r="H31" s="12">
        <v>56442</v>
      </c>
      <c r="I31" s="13">
        <v>1122</v>
      </c>
    </row>
    <row r="32" spans="1:9" ht="30">
      <c r="A32" s="26">
        <v>0</v>
      </c>
      <c r="B32" s="20" t="s">
        <v>25</v>
      </c>
      <c r="C32" s="6" t="s">
        <v>10</v>
      </c>
      <c r="D32" s="6" t="s">
        <v>30</v>
      </c>
      <c r="E32" s="12">
        <v>276575</v>
      </c>
      <c r="F32" s="12">
        <v>61834</v>
      </c>
      <c r="G32" s="12">
        <v>68904</v>
      </c>
      <c r="H32" s="12">
        <v>143565</v>
      </c>
      <c r="I32" s="13">
        <v>2272</v>
      </c>
    </row>
    <row r="33" spans="1:9" ht="30">
      <c r="A33" s="25">
        <v>0</v>
      </c>
      <c r="B33" s="20" t="s">
        <v>25</v>
      </c>
      <c r="C33" s="6" t="s">
        <v>10</v>
      </c>
      <c r="D33" s="6" t="s">
        <v>31</v>
      </c>
      <c r="E33" s="12">
        <v>136153</v>
      </c>
      <c r="F33" s="12">
        <v>30374</v>
      </c>
      <c r="G33" s="12">
        <v>36867</v>
      </c>
      <c r="H33" s="12">
        <v>67881</v>
      </c>
      <c r="I33" s="13">
        <v>1031</v>
      </c>
    </row>
    <row r="34" spans="1:9" ht="30">
      <c r="A34" s="26">
        <v>0</v>
      </c>
      <c r="B34" s="20" t="s">
        <v>25</v>
      </c>
      <c r="C34" s="6" t="s">
        <v>10</v>
      </c>
      <c r="D34" s="6" t="s">
        <v>32</v>
      </c>
      <c r="E34" s="12">
        <v>140422</v>
      </c>
      <c r="F34" s="12">
        <v>31460</v>
      </c>
      <c r="G34" s="12">
        <v>32037</v>
      </c>
      <c r="H34" s="12">
        <v>75684</v>
      </c>
      <c r="I34" s="13">
        <v>1241</v>
      </c>
    </row>
    <row r="35" spans="1:9" ht="30">
      <c r="A35" s="25">
        <v>0</v>
      </c>
      <c r="B35" s="20" t="s">
        <v>25</v>
      </c>
      <c r="C35" s="6" t="s">
        <v>11</v>
      </c>
      <c r="D35" s="6" t="s">
        <v>30</v>
      </c>
      <c r="E35" s="12">
        <v>258537</v>
      </c>
      <c r="F35" s="12">
        <v>41315</v>
      </c>
      <c r="G35" s="12">
        <v>48018</v>
      </c>
      <c r="H35" s="12">
        <v>167097</v>
      </c>
      <c r="I35" s="13">
        <v>2107</v>
      </c>
    </row>
    <row r="36" spans="1:9" ht="30">
      <c r="A36" s="26">
        <v>0</v>
      </c>
      <c r="B36" s="20" t="s">
        <v>25</v>
      </c>
      <c r="C36" s="6" t="s">
        <v>11</v>
      </c>
      <c r="D36" s="6" t="s">
        <v>31</v>
      </c>
      <c r="E36" s="12">
        <v>125576</v>
      </c>
      <c r="F36" s="12">
        <v>20809</v>
      </c>
      <c r="G36" s="12">
        <v>26139</v>
      </c>
      <c r="H36" s="12">
        <v>77673</v>
      </c>
      <c r="I36" s="13">
        <v>955</v>
      </c>
    </row>
    <row r="37" spans="1:9" ht="30">
      <c r="A37" s="25">
        <v>0</v>
      </c>
      <c r="B37" s="20" t="s">
        <v>25</v>
      </c>
      <c r="C37" s="6" t="s">
        <v>11</v>
      </c>
      <c r="D37" s="6" t="s">
        <v>32</v>
      </c>
      <c r="E37" s="12">
        <v>132961</v>
      </c>
      <c r="F37" s="12">
        <v>20506</v>
      </c>
      <c r="G37" s="12">
        <v>21879</v>
      </c>
      <c r="H37" s="12">
        <v>89424</v>
      </c>
      <c r="I37" s="13">
        <v>1152</v>
      </c>
    </row>
    <row r="38" spans="1:9" ht="30">
      <c r="A38" s="26">
        <v>0</v>
      </c>
      <c r="B38" s="20" t="s">
        <v>25</v>
      </c>
      <c r="C38" s="6" t="s">
        <v>12</v>
      </c>
      <c r="D38" s="6" t="s">
        <v>30</v>
      </c>
      <c r="E38" s="12">
        <v>223251</v>
      </c>
      <c r="F38" s="12">
        <v>23516</v>
      </c>
      <c r="G38" s="12">
        <v>31188</v>
      </c>
      <c r="H38" s="12">
        <v>166643</v>
      </c>
      <c r="I38" s="13">
        <v>1904</v>
      </c>
    </row>
    <row r="39" spans="1:9" ht="30">
      <c r="A39" s="25">
        <v>0</v>
      </c>
      <c r="B39" s="20" t="s">
        <v>25</v>
      </c>
      <c r="C39" s="6" t="s">
        <v>12</v>
      </c>
      <c r="D39" s="6" t="s">
        <v>31</v>
      </c>
      <c r="E39" s="12">
        <v>104970</v>
      </c>
      <c r="F39" s="12">
        <v>12317</v>
      </c>
      <c r="G39" s="12">
        <v>16723</v>
      </c>
      <c r="H39" s="12">
        <v>75145</v>
      </c>
      <c r="I39" s="13">
        <v>785</v>
      </c>
    </row>
    <row r="40" spans="1:9" ht="30">
      <c r="A40" s="26">
        <v>0</v>
      </c>
      <c r="B40" s="20" t="s">
        <v>25</v>
      </c>
      <c r="C40" s="6" t="s">
        <v>12</v>
      </c>
      <c r="D40" s="6" t="s">
        <v>32</v>
      </c>
      <c r="E40" s="12">
        <v>118281</v>
      </c>
      <c r="F40" s="12">
        <v>11199</v>
      </c>
      <c r="G40" s="12">
        <v>14465</v>
      </c>
      <c r="H40" s="12">
        <v>91498</v>
      </c>
      <c r="I40" s="13">
        <v>1119</v>
      </c>
    </row>
    <row r="41" spans="1:9" ht="30">
      <c r="A41" s="25">
        <v>0</v>
      </c>
      <c r="B41" s="20" t="s">
        <v>25</v>
      </c>
      <c r="C41" s="6" t="s">
        <v>13</v>
      </c>
      <c r="D41" s="6" t="s">
        <v>30</v>
      </c>
      <c r="E41" s="12">
        <v>153569</v>
      </c>
      <c r="F41" s="12">
        <v>9020</v>
      </c>
      <c r="G41" s="12">
        <v>15046</v>
      </c>
      <c r="H41" s="12">
        <v>128065</v>
      </c>
      <c r="I41" s="13">
        <v>1438</v>
      </c>
    </row>
    <row r="42" spans="1:9" ht="30">
      <c r="A42" s="26">
        <v>0</v>
      </c>
      <c r="B42" s="20" t="s">
        <v>25</v>
      </c>
      <c r="C42" s="6" t="s">
        <v>13</v>
      </c>
      <c r="D42" s="6" t="s">
        <v>31</v>
      </c>
      <c r="E42" s="12">
        <v>69066</v>
      </c>
      <c r="F42" s="12">
        <v>5405</v>
      </c>
      <c r="G42" s="12">
        <v>8199</v>
      </c>
      <c r="H42" s="12">
        <v>54870</v>
      </c>
      <c r="I42" s="13">
        <v>592</v>
      </c>
    </row>
    <row r="43" spans="1:9" ht="30">
      <c r="A43" s="25">
        <v>0</v>
      </c>
      <c r="B43" s="20" t="s">
        <v>25</v>
      </c>
      <c r="C43" s="6" t="s">
        <v>13</v>
      </c>
      <c r="D43" s="6" t="s">
        <v>32</v>
      </c>
      <c r="E43" s="12">
        <v>84503</v>
      </c>
      <c r="F43" s="12">
        <v>3615</v>
      </c>
      <c r="G43" s="12">
        <v>6847</v>
      </c>
      <c r="H43" s="12">
        <v>73195</v>
      </c>
      <c r="I43" s="13">
        <v>846</v>
      </c>
    </row>
    <row r="44" spans="1:9" ht="30">
      <c r="A44" s="26">
        <v>0</v>
      </c>
      <c r="B44" s="20" t="s">
        <v>25</v>
      </c>
      <c r="C44" s="6" t="s">
        <v>14</v>
      </c>
      <c r="D44" s="6" t="s">
        <v>30</v>
      </c>
      <c r="E44" s="12">
        <v>140455</v>
      </c>
      <c r="F44" s="12">
        <v>3274</v>
      </c>
      <c r="G44" s="12">
        <v>6966</v>
      </c>
      <c r="H44" s="12">
        <v>128708</v>
      </c>
      <c r="I44" s="13">
        <v>1507</v>
      </c>
    </row>
    <row r="45" spans="1:9" ht="30">
      <c r="A45" s="25">
        <v>0</v>
      </c>
      <c r="B45" s="20" t="s">
        <v>25</v>
      </c>
      <c r="C45" s="6" t="s">
        <v>14</v>
      </c>
      <c r="D45" s="6" t="s">
        <v>31</v>
      </c>
      <c r="E45" s="12">
        <v>59854</v>
      </c>
      <c r="F45" s="12">
        <v>2171</v>
      </c>
      <c r="G45" s="12">
        <v>3948</v>
      </c>
      <c r="H45" s="12">
        <v>53205</v>
      </c>
      <c r="I45" s="13">
        <v>530</v>
      </c>
    </row>
    <row r="46" spans="1:9" ht="30">
      <c r="A46" s="26">
        <v>0</v>
      </c>
      <c r="B46" s="20" t="s">
        <v>25</v>
      </c>
      <c r="C46" s="6" t="s">
        <v>14</v>
      </c>
      <c r="D46" s="6" t="s">
        <v>32</v>
      </c>
      <c r="E46" s="12">
        <v>80601</v>
      </c>
      <c r="F46" s="12">
        <v>1103</v>
      </c>
      <c r="G46" s="12">
        <v>3018</v>
      </c>
      <c r="H46" s="12">
        <v>75503</v>
      </c>
      <c r="I46" s="13">
        <v>977</v>
      </c>
    </row>
    <row r="47" spans="1:9" ht="30" customHeight="1">
      <c r="A47" s="25">
        <v>0</v>
      </c>
      <c r="B47" s="20" t="s">
        <v>25</v>
      </c>
      <c r="C47" s="30" t="s">
        <v>26</v>
      </c>
      <c r="D47" s="6" t="s">
        <v>30</v>
      </c>
      <c r="E47" s="12">
        <v>207972</v>
      </c>
      <c r="F47" s="12">
        <v>1836</v>
      </c>
      <c r="G47" s="12">
        <v>4376</v>
      </c>
      <c r="H47" s="12">
        <v>198967</v>
      </c>
      <c r="I47" s="13">
        <v>2793</v>
      </c>
    </row>
    <row r="48" spans="1:9" ht="30" customHeight="1">
      <c r="A48" s="26">
        <v>0</v>
      </c>
      <c r="B48" s="20" t="s">
        <v>25</v>
      </c>
      <c r="C48" s="30" t="s">
        <v>26</v>
      </c>
      <c r="D48" s="6" t="s">
        <v>31</v>
      </c>
      <c r="E48" s="12">
        <v>80224</v>
      </c>
      <c r="F48" s="12">
        <v>1241</v>
      </c>
      <c r="G48" s="12">
        <v>2660</v>
      </c>
      <c r="H48" s="12">
        <v>75454</v>
      </c>
      <c r="I48" s="13">
        <v>869</v>
      </c>
    </row>
    <row r="49" spans="1:9" ht="30" customHeight="1">
      <c r="A49" s="25">
        <v>0</v>
      </c>
      <c r="B49" s="20" t="s">
        <v>25</v>
      </c>
      <c r="C49" s="30" t="s">
        <v>26</v>
      </c>
      <c r="D49" s="6" t="s">
        <v>32</v>
      </c>
      <c r="E49" s="12">
        <v>127748</v>
      </c>
      <c r="F49" s="12">
        <v>595</v>
      </c>
      <c r="G49" s="12">
        <v>1716</v>
      </c>
      <c r="H49" s="12">
        <v>123513</v>
      </c>
      <c r="I49" s="13">
        <v>1924</v>
      </c>
    </row>
    <row r="50" spans="1:9" ht="30" customHeight="1">
      <c r="A50" s="26">
        <v>1</v>
      </c>
      <c r="B50" s="20" t="s">
        <v>28</v>
      </c>
      <c r="C50" s="6" t="s">
        <v>30</v>
      </c>
      <c r="D50" s="6" t="s">
        <v>30</v>
      </c>
      <c r="E50" s="12">
        <f>E53+E56+E59+E62+E65+E68+E71+E74+E77+E80+E83+E86+E89+E92</f>
        <v>1988325</v>
      </c>
      <c r="F50" s="12">
        <f t="shared" ref="F50:I50" si="0">F53+F56+F59+F62+F65+F68+F71+F74+F77+F80+F83+F86+F89+F92</f>
        <v>765765</v>
      </c>
      <c r="G50" s="12">
        <f t="shared" si="0"/>
        <v>475469</v>
      </c>
      <c r="H50" s="12">
        <f t="shared" si="0"/>
        <v>723834</v>
      </c>
      <c r="I50" s="13">
        <f t="shared" si="0"/>
        <v>23257</v>
      </c>
    </row>
    <row r="51" spans="1:9" ht="30" customHeight="1">
      <c r="A51" s="26">
        <v>1</v>
      </c>
      <c r="B51" s="20" t="s">
        <v>28</v>
      </c>
      <c r="C51" s="6" t="s">
        <v>30</v>
      </c>
      <c r="D51" s="6" t="s">
        <v>31</v>
      </c>
      <c r="E51" s="12">
        <f t="shared" ref="E51:I51" si="1">E54+E57+E60+E63+E66+E69+E72+E75+E78+E81+E84+E87+E90+E93</f>
        <v>969343</v>
      </c>
      <c r="F51" s="12">
        <f t="shared" si="1"/>
        <v>396058</v>
      </c>
      <c r="G51" s="12">
        <f t="shared" si="1"/>
        <v>248143</v>
      </c>
      <c r="H51" s="12">
        <f t="shared" si="1"/>
        <v>313947</v>
      </c>
      <c r="I51" s="13">
        <f t="shared" si="1"/>
        <v>11195</v>
      </c>
    </row>
    <row r="52" spans="1:9" ht="30" customHeight="1">
      <c r="A52" s="26">
        <v>1</v>
      </c>
      <c r="B52" s="20" t="s">
        <v>28</v>
      </c>
      <c r="C52" s="6" t="s">
        <v>30</v>
      </c>
      <c r="D52" s="6" t="s">
        <v>32</v>
      </c>
      <c r="E52" s="12">
        <f t="shared" ref="E52:I52" si="2">E55+E58+E61+E64+E67+E70+E73+E76+E79+E82+E85+E88+E91+E94</f>
        <v>1018982</v>
      </c>
      <c r="F52" s="12">
        <f t="shared" si="2"/>
        <v>369707</v>
      </c>
      <c r="G52" s="12">
        <f t="shared" si="2"/>
        <v>227326</v>
      </c>
      <c r="H52" s="12">
        <f t="shared" si="2"/>
        <v>409887</v>
      </c>
      <c r="I52" s="13">
        <f t="shared" si="2"/>
        <v>12062</v>
      </c>
    </row>
    <row r="53" spans="1:9" ht="30" customHeight="1">
      <c r="A53" s="26">
        <v>1</v>
      </c>
      <c r="B53" s="20" t="s">
        <v>28</v>
      </c>
      <c r="C53" s="29" t="s">
        <v>15</v>
      </c>
      <c r="D53" s="6" t="s">
        <v>30</v>
      </c>
      <c r="E53" s="12">
        <v>126053</v>
      </c>
      <c r="F53" s="12">
        <v>66070</v>
      </c>
      <c r="G53" s="12">
        <v>46864</v>
      </c>
      <c r="H53" s="12">
        <v>6061</v>
      </c>
      <c r="I53" s="13">
        <v>7058</v>
      </c>
    </row>
    <row r="54" spans="1:9" ht="30" customHeight="1">
      <c r="A54" s="26">
        <v>1</v>
      </c>
      <c r="B54" s="20" t="s">
        <v>28</v>
      </c>
      <c r="C54" s="29" t="s">
        <v>15</v>
      </c>
      <c r="D54" s="6" t="s">
        <v>31</v>
      </c>
      <c r="E54" s="12">
        <v>64493</v>
      </c>
      <c r="F54" s="12">
        <v>33784</v>
      </c>
      <c r="G54" s="12">
        <v>23860</v>
      </c>
      <c r="H54" s="12">
        <v>3157</v>
      </c>
      <c r="I54" s="13">
        <v>3692</v>
      </c>
    </row>
    <row r="55" spans="1:9" ht="30" customHeight="1">
      <c r="A55" s="26">
        <v>1</v>
      </c>
      <c r="B55" s="20" t="s">
        <v>28</v>
      </c>
      <c r="C55" s="29" t="s">
        <v>15</v>
      </c>
      <c r="D55" s="6" t="s">
        <v>32</v>
      </c>
      <c r="E55" s="12">
        <v>61560</v>
      </c>
      <c r="F55" s="12">
        <v>32286</v>
      </c>
      <c r="G55" s="12">
        <v>23004</v>
      </c>
      <c r="H55" s="12">
        <v>2904</v>
      </c>
      <c r="I55" s="13">
        <v>3366</v>
      </c>
    </row>
    <row r="56" spans="1:9" ht="30" customHeight="1">
      <c r="A56" s="26">
        <v>1</v>
      </c>
      <c r="B56" s="20" t="s">
        <v>28</v>
      </c>
      <c r="C56" s="6" t="s">
        <v>3</v>
      </c>
      <c r="D56" s="6" t="s">
        <v>30</v>
      </c>
      <c r="E56" s="12">
        <v>161881</v>
      </c>
      <c r="F56" s="12">
        <v>122266</v>
      </c>
      <c r="G56" s="12">
        <v>34001</v>
      </c>
      <c r="H56" s="12">
        <v>3440</v>
      </c>
      <c r="I56" s="13">
        <v>2174</v>
      </c>
    </row>
    <row r="57" spans="1:9" ht="30" customHeight="1">
      <c r="A57" s="26">
        <v>1</v>
      </c>
      <c r="B57" s="20" t="s">
        <v>28</v>
      </c>
      <c r="C57" s="6" t="s">
        <v>3</v>
      </c>
      <c r="D57" s="6" t="s">
        <v>31</v>
      </c>
      <c r="E57" s="12">
        <v>83298</v>
      </c>
      <c r="F57" s="12">
        <v>62674</v>
      </c>
      <c r="G57" s="12">
        <v>17748</v>
      </c>
      <c r="H57" s="12">
        <v>1718</v>
      </c>
      <c r="I57" s="13">
        <v>1158</v>
      </c>
    </row>
    <row r="58" spans="1:9" ht="30" customHeight="1">
      <c r="A58" s="26">
        <v>1</v>
      </c>
      <c r="B58" s="20" t="s">
        <v>28</v>
      </c>
      <c r="C58" s="6" t="s">
        <v>3</v>
      </c>
      <c r="D58" s="6" t="s">
        <v>32</v>
      </c>
      <c r="E58" s="12">
        <v>78583</v>
      </c>
      <c r="F58" s="12">
        <v>59592</v>
      </c>
      <c r="G58" s="12">
        <v>16253</v>
      </c>
      <c r="H58" s="12">
        <v>1722</v>
      </c>
      <c r="I58" s="13">
        <v>1016</v>
      </c>
    </row>
    <row r="59" spans="1:9" ht="30" customHeight="1">
      <c r="A59" s="26">
        <v>1</v>
      </c>
      <c r="B59" s="20" t="s">
        <v>28</v>
      </c>
      <c r="C59" s="6" t="s">
        <v>4</v>
      </c>
      <c r="D59" s="6" t="s">
        <v>30</v>
      </c>
      <c r="E59" s="12">
        <v>150902</v>
      </c>
      <c r="F59" s="12">
        <v>112347</v>
      </c>
      <c r="G59" s="12">
        <v>32464</v>
      </c>
      <c r="H59" s="12">
        <v>4768</v>
      </c>
      <c r="I59" s="13">
        <v>1323</v>
      </c>
    </row>
    <row r="60" spans="1:9" ht="30" customHeight="1">
      <c r="A60" s="26">
        <v>1</v>
      </c>
      <c r="B60" s="20" t="s">
        <v>28</v>
      </c>
      <c r="C60" s="6" t="s">
        <v>4</v>
      </c>
      <c r="D60" s="6" t="s">
        <v>31</v>
      </c>
      <c r="E60" s="12">
        <v>77103</v>
      </c>
      <c r="F60" s="12">
        <v>57615</v>
      </c>
      <c r="G60" s="12">
        <v>16734</v>
      </c>
      <c r="H60" s="12">
        <v>2076</v>
      </c>
      <c r="I60" s="13">
        <v>678</v>
      </c>
    </row>
    <row r="61" spans="1:9" ht="30" customHeight="1">
      <c r="A61" s="26">
        <v>1</v>
      </c>
      <c r="B61" s="20" t="s">
        <v>28</v>
      </c>
      <c r="C61" s="6" t="s">
        <v>4</v>
      </c>
      <c r="D61" s="6" t="s">
        <v>32</v>
      </c>
      <c r="E61" s="12">
        <v>73799</v>
      </c>
      <c r="F61" s="12">
        <v>54732</v>
      </c>
      <c r="G61" s="12">
        <v>15730</v>
      </c>
      <c r="H61" s="12">
        <v>2692</v>
      </c>
      <c r="I61" s="13">
        <v>645</v>
      </c>
    </row>
    <row r="62" spans="1:9" ht="30" customHeight="1">
      <c r="A62" s="26">
        <v>1</v>
      </c>
      <c r="B62" s="20" t="s">
        <v>28</v>
      </c>
      <c r="C62" s="6" t="s">
        <v>5</v>
      </c>
      <c r="D62" s="6" t="s">
        <v>30</v>
      </c>
      <c r="E62" s="12">
        <v>164203</v>
      </c>
      <c r="F62" s="12">
        <v>108873</v>
      </c>
      <c r="G62" s="12">
        <v>43495</v>
      </c>
      <c r="H62" s="12">
        <v>10610</v>
      </c>
      <c r="I62" s="13">
        <v>1225</v>
      </c>
    </row>
    <row r="63" spans="1:9" ht="30" customHeight="1">
      <c r="A63" s="26">
        <v>1</v>
      </c>
      <c r="B63" s="20" t="s">
        <v>28</v>
      </c>
      <c r="C63" s="6" t="s">
        <v>5</v>
      </c>
      <c r="D63" s="6" t="s">
        <v>31</v>
      </c>
      <c r="E63" s="12">
        <v>84119</v>
      </c>
      <c r="F63" s="12">
        <v>56445</v>
      </c>
      <c r="G63" s="12">
        <v>22327</v>
      </c>
      <c r="H63" s="12">
        <v>4741</v>
      </c>
      <c r="I63" s="13">
        <v>606</v>
      </c>
    </row>
    <row r="64" spans="1:9" ht="30" customHeight="1">
      <c r="A64" s="26">
        <v>1</v>
      </c>
      <c r="B64" s="20" t="s">
        <v>28</v>
      </c>
      <c r="C64" s="6" t="s">
        <v>5</v>
      </c>
      <c r="D64" s="6" t="s">
        <v>32</v>
      </c>
      <c r="E64" s="12">
        <v>80084</v>
      </c>
      <c r="F64" s="12">
        <v>52428</v>
      </c>
      <c r="G64" s="12">
        <v>21168</v>
      </c>
      <c r="H64" s="12">
        <v>5869</v>
      </c>
      <c r="I64" s="13">
        <v>619</v>
      </c>
    </row>
    <row r="65" spans="1:9" ht="30" customHeight="1">
      <c r="A65" s="26">
        <v>1</v>
      </c>
      <c r="B65" s="20" t="s">
        <v>28</v>
      </c>
      <c r="C65" s="6" t="s">
        <v>6</v>
      </c>
      <c r="D65" s="6" t="s">
        <v>30</v>
      </c>
      <c r="E65" s="12">
        <v>160988</v>
      </c>
      <c r="F65" s="12">
        <v>89602</v>
      </c>
      <c r="G65" s="12">
        <v>50736</v>
      </c>
      <c r="H65" s="12">
        <v>19516</v>
      </c>
      <c r="I65" s="13">
        <v>1134</v>
      </c>
    </row>
    <row r="66" spans="1:9" ht="30" customHeight="1">
      <c r="A66" s="26">
        <v>1</v>
      </c>
      <c r="B66" s="20" t="s">
        <v>28</v>
      </c>
      <c r="C66" s="6" t="s">
        <v>6</v>
      </c>
      <c r="D66" s="6" t="s">
        <v>31</v>
      </c>
      <c r="E66" s="12">
        <v>81932</v>
      </c>
      <c r="F66" s="12">
        <v>46312</v>
      </c>
      <c r="G66" s="12">
        <v>25983</v>
      </c>
      <c r="H66" s="12">
        <v>9080</v>
      </c>
      <c r="I66" s="13">
        <v>557</v>
      </c>
    </row>
    <row r="67" spans="1:9" ht="30" customHeight="1">
      <c r="A67" s="26">
        <v>1</v>
      </c>
      <c r="B67" s="20" t="s">
        <v>28</v>
      </c>
      <c r="C67" s="6" t="s">
        <v>6</v>
      </c>
      <c r="D67" s="6" t="s">
        <v>32</v>
      </c>
      <c r="E67" s="12">
        <v>79056</v>
      </c>
      <c r="F67" s="12">
        <v>43290</v>
      </c>
      <c r="G67" s="12">
        <v>24753</v>
      </c>
      <c r="H67" s="12">
        <v>10436</v>
      </c>
      <c r="I67" s="13">
        <v>577</v>
      </c>
    </row>
    <row r="68" spans="1:9" ht="30" customHeight="1">
      <c r="A68" s="26">
        <v>1</v>
      </c>
      <c r="B68" s="20" t="s">
        <v>28</v>
      </c>
      <c r="C68" s="6" t="s">
        <v>7</v>
      </c>
      <c r="D68" s="6" t="s">
        <v>30</v>
      </c>
      <c r="E68" s="12">
        <v>157715</v>
      </c>
      <c r="F68" s="12">
        <v>70781</v>
      </c>
      <c r="G68" s="12">
        <v>55135</v>
      </c>
      <c r="H68" s="12">
        <v>30610</v>
      </c>
      <c r="I68" s="13">
        <v>1189</v>
      </c>
    </row>
    <row r="69" spans="1:9" ht="30" customHeight="1">
      <c r="A69" s="26">
        <v>1</v>
      </c>
      <c r="B69" s="20" t="s">
        <v>28</v>
      </c>
      <c r="C69" s="6" t="s">
        <v>7</v>
      </c>
      <c r="D69" s="6" t="s">
        <v>31</v>
      </c>
      <c r="E69" s="12">
        <v>78939</v>
      </c>
      <c r="F69" s="12">
        <v>36501</v>
      </c>
      <c r="G69" s="12">
        <v>27658</v>
      </c>
      <c r="H69" s="12">
        <v>14165</v>
      </c>
      <c r="I69" s="13">
        <v>615</v>
      </c>
    </row>
    <row r="70" spans="1:9" ht="30" customHeight="1">
      <c r="A70" s="26">
        <v>1</v>
      </c>
      <c r="B70" s="20" t="s">
        <v>28</v>
      </c>
      <c r="C70" s="6" t="s">
        <v>7</v>
      </c>
      <c r="D70" s="6" t="s">
        <v>32</v>
      </c>
      <c r="E70" s="12">
        <v>78776</v>
      </c>
      <c r="F70" s="12">
        <v>34280</v>
      </c>
      <c r="G70" s="12">
        <v>27477</v>
      </c>
      <c r="H70" s="12">
        <v>16445</v>
      </c>
      <c r="I70" s="13">
        <v>574</v>
      </c>
    </row>
    <row r="71" spans="1:9" ht="30" customHeight="1">
      <c r="A71" s="26">
        <v>1</v>
      </c>
      <c r="B71" s="20" t="s">
        <v>28</v>
      </c>
      <c r="C71" s="6" t="s">
        <v>8</v>
      </c>
      <c r="D71" s="6" t="s">
        <v>30</v>
      </c>
      <c r="E71" s="12">
        <v>154830</v>
      </c>
      <c r="F71" s="12">
        <v>55334</v>
      </c>
      <c r="G71" s="12">
        <v>54416</v>
      </c>
      <c r="H71" s="12">
        <v>43955</v>
      </c>
      <c r="I71" s="13">
        <v>1125</v>
      </c>
    </row>
    <row r="72" spans="1:9" ht="30" customHeight="1">
      <c r="A72" s="26">
        <v>1</v>
      </c>
      <c r="B72" s="20" t="s">
        <v>28</v>
      </c>
      <c r="C72" s="6" t="s">
        <v>8</v>
      </c>
      <c r="D72" s="6" t="s">
        <v>31</v>
      </c>
      <c r="E72" s="12">
        <v>77122</v>
      </c>
      <c r="F72" s="12">
        <v>29373</v>
      </c>
      <c r="G72" s="12">
        <v>27962</v>
      </c>
      <c r="H72" s="12">
        <v>19250</v>
      </c>
      <c r="I72" s="13">
        <v>537</v>
      </c>
    </row>
    <row r="73" spans="1:9" ht="30" customHeight="1">
      <c r="A73" s="26">
        <v>1</v>
      </c>
      <c r="B73" s="20" t="s">
        <v>28</v>
      </c>
      <c r="C73" s="6" t="s">
        <v>8</v>
      </c>
      <c r="D73" s="6" t="s">
        <v>32</v>
      </c>
      <c r="E73" s="12">
        <v>77708</v>
      </c>
      <c r="F73" s="12">
        <v>25961</v>
      </c>
      <c r="G73" s="12">
        <v>26454</v>
      </c>
      <c r="H73" s="12">
        <v>24705</v>
      </c>
      <c r="I73" s="13">
        <v>588</v>
      </c>
    </row>
    <row r="74" spans="1:9" ht="30" customHeight="1">
      <c r="A74" s="26">
        <v>1</v>
      </c>
      <c r="B74" s="20" t="s">
        <v>28</v>
      </c>
      <c r="C74" s="6" t="s">
        <v>9</v>
      </c>
      <c r="D74" s="6" t="s">
        <v>30</v>
      </c>
      <c r="E74" s="12">
        <v>167109</v>
      </c>
      <c r="F74" s="12">
        <v>47197</v>
      </c>
      <c r="G74" s="12">
        <v>52127</v>
      </c>
      <c r="H74" s="12">
        <v>66490</v>
      </c>
      <c r="I74" s="13">
        <v>1295</v>
      </c>
    </row>
    <row r="75" spans="1:9" ht="30" customHeight="1">
      <c r="A75" s="26">
        <v>1</v>
      </c>
      <c r="B75" s="20" t="s">
        <v>28</v>
      </c>
      <c r="C75" s="6" t="s">
        <v>9</v>
      </c>
      <c r="D75" s="6" t="s">
        <v>31</v>
      </c>
      <c r="E75" s="12">
        <v>82594</v>
      </c>
      <c r="F75" s="12">
        <v>24533</v>
      </c>
      <c r="G75" s="12">
        <v>27570</v>
      </c>
      <c r="H75" s="12">
        <v>29860</v>
      </c>
      <c r="I75" s="13">
        <v>631</v>
      </c>
    </row>
    <row r="76" spans="1:9" ht="30" customHeight="1">
      <c r="A76" s="26">
        <v>1</v>
      </c>
      <c r="B76" s="20" t="s">
        <v>28</v>
      </c>
      <c r="C76" s="6" t="s">
        <v>9</v>
      </c>
      <c r="D76" s="6" t="s">
        <v>32</v>
      </c>
      <c r="E76" s="12">
        <v>84515</v>
      </c>
      <c r="F76" s="12">
        <v>22664</v>
      </c>
      <c r="G76" s="12">
        <v>24557</v>
      </c>
      <c r="H76" s="12">
        <v>36630</v>
      </c>
      <c r="I76" s="13">
        <v>664</v>
      </c>
    </row>
    <row r="77" spans="1:9" ht="30" customHeight="1">
      <c r="A77" s="26">
        <v>1</v>
      </c>
      <c r="B77" s="20" t="s">
        <v>28</v>
      </c>
      <c r="C77" s="6" t="s">
        <v>10</v>
      </c>
      <c r="D77" s="6" t="s">
        <v>30</v>
      </c>
      <c r="E77" s="12">
        <v>173996</v>
      </c>
      <c r="F77" s="12">
        <v>41007</v>
      </c>
      <c r="G77" s="12">
        <v>42567</v>
      </c>
      <c r="H77" s="12">
        <v>89090</v>
      </c>
      <c r="I77" s="13">
        <v>1332</v>
      </c>
    </row>
    <row r="78" spans="1:9" ht="30" customHeight="1">
      <c r="A78" s="26">
        <v>1</v>
      </c>
      <c r="B78" s="20" t="s">
        <v>28</v>
      </c>
      <c r="C78" s="6" t="s">
        <v>10</v>
      </c>
      <c r="D78" s="6" t="s">
        <v>31</v>
      </c>
      <c r="E78" s="12">
        <v>85303</v>
      </c>
      <c r="F78" s="12">
        <v>20711</v>
      </c>
      <c r="G78" s="12">
        <v>23314</v>
      </c>
      <c r="H78" s="12">
        <v>40683</v>
      </c>
      <c r="I78" s="13">
        <v>595</v>
      </c>
    </row>
    <row r="79" spans="1:9" ht="30" customHeight="1">
      <c r="A79" s="26">
        <v>1</v>
      </c>
      <c r="B79" s="20" t="s">
        <v>28</v>
      </c>
      <c r="C79" s="6" t="s">
        <v>10</v>
      </c>
      <c r="D79" s="6" t="s">
        <v>32</v>
      </c>
      <c r="E79" s="12">
        <v>88693</v>
      </c>
      <c r="F79" s="12">
        <v>20296</v>
      </c>
      <c r="G79" s="12">
        <v>19253</v>
      </c>
      <c r="H79" s="12">
        <v>48407</v>
      </c>
      <c r="I79" s="13">
        <v>737</v>
      </c>
    </row>
    <row r="80" spans="1:9" ht="30" customHeight="1">
      <c r="A80" s="26">
        <v>1</v>
      </c>
      <c r="B80" s="20" t="s">
        <v>28</v>
      </c>
      <c r="C80" s="6" t="s">
        <v>11</v>
      </c>
      <c r="D80" s="6" t="s">
        <v>30</v>
      </c>
      <c r="E80" s="12">
        <v>156089</v>
      </c>
      <c r="F80" s="12">
        <v>26892</v>
      </c>
      <c r="G80" s="12">
        <v>28845</v>
      </c>
      <c r="H80" s="12">
        <v>99138</v>
      </c>
      <c r="I80" s="13">
        <v>1214</v>
      </c>
    </row>
    <row r="81" spans="1:9" ht="30" customHeight="1">
      <c r="A81" s="26">
        <v>1</v>
      </c>
      <c r="B81" s="20" t="s">
        <v>28</v>
      </c>
      <c r="C81" s="6" t="s">
        <v>11</v>
      </c>
      <c r="D81" s="6" t="s">
        <v>31</v>
      </c>
      <c r="E81" s="12">
        <v>75568</v>
      </c>
      <c r="F81" s="12">
        <v>13827</v>
      </c>
      <c r="G81" s="12">
        <v>16014</v>
      </c>
      <c r="H81" s="12">
        <v>45160</v>
      </c>
      <c r="I81" s="13">
        <v>567</v>
      </c>
    </row>
    <row r="82" spans="1:9" ht="30" customHeight="1">
      <c r="A82" s="26">
        <v>1</v>
      </c>
      <c r="B82" s="20" t="s">
        <v>28</v>
      </c>
      <c r="C82" s="6" t="s">
        <v>11</v>
      </c>
      <c r="D82" s="6" t="s">
        <v>32</v>
      </c>
      <c r="E82" s="12">
        <v>80521</v>
      </c>
      <c r="F82" s="12">
        <v>13065</v>
      </c>
      <c r="G82" s="12">
        <v>12831</v>
      </c>
      <c r="H82" s="12">
        <v>53978</v>
      </c>
      <c r="I82" s="13">
        <v>647</v>
      </c>
    </row>
    <row r="83" spans="1:9" ht="30" customHeight="1">
      <c r="A83" s="26">
        <v>1</v>
      </c>
      <c r="B83" s="20" t="s">
        <v>28</v>
      </c>
      <c r="C83" s="6" t="s">
        <v>12</v>
      </c>
      <c r="D83" s="6" t="s">
        <v>30</v>
      </c>
      <c r="E83" s="12">
        <v>128613</v>
      </c>
      <c r="F83" s="12">
        <v>15434</v>
      </c>
      <c r="G83" s="12">
        <v>18181</v>
      </c>
      <c r="H83" s="12">
        <v>93934</v>
      </c>
      <c r="I83" s="13">
        <v>1064</v>
      </c>
    </row>
    <row r="84" spans="1:9" ht="30" customHeight="1">
      <c r="A84" s="26">
        <v>1</v>
      </c>
      <c r="B84" s="20" t="s">
        <v>28</v>
      </c>
      <c r="C84" s="6" t="s">
        <v>12</v>
      </c>
      <c r="D84" s="6" t="s">
        <v>31</v>
      </c>
      <c r="E84" s="12">
        <v>59899</v>
      </c>
      <c r="F84" s="12">
        <v>8100</v>
      </c>
      <c r="G84" s="12">
        <v>9838</v>
      </c>
      <c r="H84" s="12">
        <v>41510</v>
      </c>
      <c r="I84" s="13">
        <v>451</v>
      </c>
    </row>
    <row r="85" spans="1:9" ht="30" customHeight="1">
      <c r="A85" s="26">
        <v>1</v>
      </c>
      <c r="B85" s="20" t="s">
        <v>28</v>
      </c>
      <c r="C85" s="6" t="s">
        <v>12</v>
      </c>
      <c r="D85" s="6" t="s">
        <v>32</v>
      </c>
      <c r="E85" s="12">
        <v>68714</v>
      </c>
      <c r="F85" s="12">
        <v>7334</v>
      </c>
      <c r="G85" s="12">
        <v>8343</v>
      </c>
      <c r="H85" s="12">
        <v>52424</v>
      </c>
      <c r="I85" s="13">
        <v>613</v>
      </c>
    </row>
    <row r="86" spans="1:9" ht="30" customHeight="1">
      <c r="A86" s="26">
        <v>1</v>
      </c>
      <c r="B86" s="20" t="s">
        <v>28</v>
      </c>
      <c r="C86" s="6" t="s">
        <v>13</v>
      </c>
      <c r="D86" s="6" t="s">
        <v>30</v>
      </c>
      <c r="E86" s="12">
        <v>88391</v>
      </c>
      <c r="F86" s="12">
        <v>6157</v>
      </c>
      <c r="G86" s="12">
        <v>9210</v>
      </c>
      <c r="H86" s="12">
        <v>72217</v>
      </c>
      <c r="I86" s="13">
        <v>807</v>
      </c>
    </row>
    <row r="87" spans="1:9" ht="30" customHeight="1">
      <c r="A87" s="26">
        <v>1</v>
      </c>
      <c r="B87" s="20" t="s">
        <v>28</v>
      </c>
      <c r="C87" s="6" t="s">
        <v>13</v>
      </c>
      <c r="D87" s="6" t="s">
        <v>31</v>
      </c>
      <c r="E87" s="12">
        <v>39438</v>
      </c>
      <c r="F87" s="12">
        <v>3652</v>
      </c>
      <c r="G87" s="12">
        <v>4924</v>
      </c>
      <c r="H87" s="12">
        <v>30530</v>
      </c>
      <c r="I87" s="13">
        <v>332</v>
      </c>
    </row>
    <row r="88" spans="1:9" ht="30" customHeight="1">
      <c r="A88" s="26">
        <v>1</v>
      </c>
      <c r="B88" s="20" t="s">
        <v>28</v>
      </c>
      <c r="C88" s="6" t="s">
        <v>13</v>
      </c>
      <c r="D88" s="6" t="s">
        <v>32</v>
      </c>
      <c r="E88" s="12">
        <v>48953</v>
      </c>
      <c r="F88" s="12">
        <v>2505</v>
      </c>
      <c r="G88" s="12">
        <v>4286</v>
      </c>
      <c r="H88" s="12">
        <v>41687</v>
      </c>
      <c r="I88" s="13">
        <v>475</v>
      </c>
    </row>
    <row r="89" spans="1:9" ht="30" customHeight="1">
      <c r="A89" s="26">
        <v>1</v>
      </c>
      <c r="B89" s="20" t="s">
        <v>28</v>
      </c>
      <c r="C89" s="6" t="s">
        <v>14</v>
      </c>
      <c r="D89" s="6" t="s">
        <v>30</v>
      </c>
      <c r="E89" s="12">
        <v>81023</v>
      </c>
      <c r="F89" s="12">
        <v>2476</v>
      </c>
      <c r="G89" s="12">
        <v>4547</v>
      </c>
      <c r="H89" s="12">
        <v>73161</v>
      </c>
      <c r="I89" s="13">
        <v>839</v>
      </c>
    </row>
    <row r="90" spans="1:9" ht="30" customHeight="1">
      <c r="A90" s="26">
        <v>1</v>
      </c>
      <c r="B90" s="20" t="s">
        <v>28</v>
      </c>
      <c r="C90" s="6" t="s">
        <v>14</v>
      </c>
      <c r="D90" s="6" t="s">
        <v>31</v>
      </c>
      <c r="E90" s="12">
        <v>34445</v>
      </c>
      <c r="F90" s="12">
        <v>1629</v>
      </c>
      <c r="G90" s="12">
        <v>2488</v>
      </c>
      <c r="H90" s="12">
        <v>30022</v>
      </c>
      <c r="I90" s="13">
        <v>306</v>
      </c>
    </row>
    <row r="91" spans="1:9" ht="30" customHeight="1">
      <c r="A91" s="26">
        <v>1</v>
      </c>
      <c r="B91" s="20" t="s">
        <v>28</v>
      </c>
      <c r="C91" s="6" t="s">
        <v>14</v>
      </c>
      <c r="D91" s="6" t="s">
        <v>32</v>
      </c>
      <c r="E91" s="12">
        <v>46578</v>
      </c>
      <c r="F91" s="12">
        <v>847</v>
      </c>
      <c r="G91" s="12">
        <v>2059</v>
      </c>
      <c r="H91" s="12">
        <v>43139</v>
      </c>
      <c r="I91" s="13">
        <v>533</v>
      </c>
    </row>
    <row r="92" spans="1:9" ht="30" customHeight="1">
      <c r="A92" s="26">
        <v>1</v>
      </c>
      <c r="B92" s="20" t="s">
        <v>28</v>
      </c>
      <c r="C92" s="30" t="s">
        <v>26</v>
      </c>
      <c r="D92" s="6" t="s">
        <v>30</v>
      </c>
      <c r="E92" s="12">
        <v>116532</v>
      </c>
      <c r="F92" s="12">
        <v>1329</v>
      </c>
      <c r="G92" s="12">
        <v>2881</v>
      </c>
      <c r="H92" s="12">
        <v>110844</v>
      </c>
      <c r="I92" s="13">
        <v>1478</v>
      </c>
    </row>
    <row r="93" spans="1:9" ht="30" customHeight="1">
      <c r="A93" s="26">
        <v>1</v>
      </c>
      <c r="B93" s="20" t="s">
        <v>28</v>
      </c>
      <c r="C93" s="30" t="s">
        <v>26</v>
      </c>
      <c r="D93" s="6" t="s">
        <v>31</v>
      </c>
      <c r="E93" s="12">
        <v>45090</v>
      </c>
      <c r="F93" s="12">
        <v>902</v>
      </c>
      <c r="G93" s="12">
        <v>1723</v>
      </c>
      <c r="H93" s="12">
        <v>41995</v>
      </c>
      <c r="I93" s="13">
        <v>470</v>
      </c>
    </row>
    <row r="94" spans="1:9" ht="30" customHeight="1">
      <c r="A94" s="26">
        <v>1</v>
      </c>
      <c r="B94" s="20" t="s">
        <v>28</v>
      </c>
      <c r="C94" s="30" t="s">
        <v>26</v>
      </c>
      <c r="D94" s="6" t="s">
        <v>32</v>
      </c>
      <c r="E94" s="12">
        <v>71442</v>
      </c>
      <c r="F94" s="12">
        <v>427</v>
      </c>
      <c r="G94" s="12">
        <v>1158</v>
      </c>
      <c r="H94" s="12">
        <v>68849</v>
      </c>
      <c r="I94" s="13">
        <v>1008</v>
      </c>
    </row>
    <row r="95" spans="1:9" ht="30" customHeight="1">
      <c r="A95" s="26">
        <v>1</v>
      </c>
      <c r="B95" s="20" t="s">
        <v>29</v>
      </c>
      <c r="C95" s="6" t="s">
        <v>30</v>
      </c>
      <c r="D95" s="6" t="s">
        <v>30</v>
      </c>
      <c r="E95" s="12">
        <f>E98+E101+E104+E107+E110+E113+E116+E119+E122+E125+E128+E131+E134+E137</f>
        <v>1116751</v>
      </c>
      <c r="F95" s="12">
        <f t="shared" ref="F95:I95" si="3">F98+F101+F104+F107+F110+F113+F116+F119+F122+F125+F128+F131+F134+F137</f>
        <v>361446</v>
      </c>
      <c r="G95" s="12">
        <f t="shared" si="3"/>
        <v>263780</v>
      </c>
      <c r="H95" s="12">
        <f t="shared" si="3"/>
        <v>477307</v>
      </c>
      <c r="I95" s="12">
        <f t="shared" si="3"/>
        <v>14218</v>
      </c>
    </row>
    <row r="96" spans="1:9" ht="30" customHeight="1">
      <c r="A96" s="26">
        <v>1</v>
      </c>
      <c r="B96" s="20" t="s">
        <v>29</v>
      </c>
      <c r="C96" s="6" t="s">
        <v>30</v>
      </c>
      <c r="D96" s="6" t="s">
        <v>31</v>
      </c>
      <c r="E96" s="12">
        <f t="shared" ref="E96:I96" si="4">E99+E102+E105+E108+E111+E114+E117+E120+E123+E126+E129+E132+E135+E138</f>
        <v>545767</v>
      </c>
      <c r="F96" s="12">
        <f t="shared" si="4"/>
        <v>183942</v>
      </c>
      <c r="G96" s="12">
        <f t="shared" si="4"/>
        <v>137065</v>
      </c>
      <c r="H96" s="12">
        <f t="shared" si="4"/>
        <v>218232</v>
      </c>
      <c r="I96" s="12">
        <f t="shared" si="4"/>
        <v>6528</v>
      </c>
    </row>
    <row r="97" spans="1:9" ht="30" customHeight="1">
      <c r="A97" s="26">
        <v>1</v>
      </c>
      <c r="B97" s="20" t="s">
        <v>29</v>
      </c>
      <c r="C97" s="6" t="s">
        <v>30</v>
      </c>
      <c r="D97" s="6" t="s">
        <v>32</v>
      </c>
      <c r="E97" s="12">
        <f t="shared" ref="E97:I97" si="5">E100+E103+E106+E109+E112+E115+E118+E121+E124+E127+E130+E133+E136+E139</f>
        <v>570984</v>
      </c>
      <c r="F97" s="12">
        <f t="shared" si="5"/>
        <v>177504</v>
      </c>
      <c r="G97" s="12">
        <f t="shared" si="5"/>
        <v>126715</v>
      </c>
      <c r="H97" s="12">
        <f t="shared" si="5"/>
        <v>259075</v>
      </c>
      <c r="I97" s="12">
        <f t="shared" si="5"/>
        <v>7690</v>
      </c>
    </row>
    <row r="98" spans="1:9" ht="30" customHeight="1">
      <c r="A98" s="26">
        <v>1</v>
      </c>
      <c r="B98" s="20" t="s">
        <v>29</v>
      </c>
      <c r="C98" s="29" t="s">
        <v>15</v>
      </c>
      <c r="D98" s="6" t="s">
        <v>30</v>
      </c>
      <c r="E98" s="14">
        <v>62018</v>
      </c>
      <c r="F98" s="14">
        <v>29263</v>
      </c>
      <c r="G98" s="14">
        <v>25482</v>
      </c>
      <c r="H98" s="14">
        <v>3477</v>
      </c>
      <c r="I98" s="14">
        <v>3796</v>
      </c>
    </row>
    <row r="99" spans="1:9" ht="30" customHeight="1">
      <c r="A99" s="26">
        <v>1</v>
      </c>
      <c r="B99" s="20" t="s">
        <v>29</v>
      </c>
      <c r="C99" s="29" t="s">
        <v>15</v>
      </c>
      <c r="D99" s="6" t="s">
        <v>31</v>
      </c>
      <c r="E99" s="14">
        <v>31749</v>
      </c>
      <c r="F99" s="14">
        <v>14947</v>
      </c>
      <c r="G99" s="14">
        <v>13150</v>
      </c>
      <c r="H99" s="14">
        <v>1744</v>
      </c>
      <c r="I99" s="14">
        <v>1908</v>
      </c>
    </row>
    <row r="100" spans="1:9" ht="30" customHeight="1">
      <c r="A100" s="26">
        <v>1</v>
      </c>
      <c r="B100" s="20" t="s">
        <v>29</v>
      </c>
      <c r="C100" s="29" t="s">
        <v>15</v>
      </c>
      <c r="D100" s="6" t="s">
        <v>32</v>
      </c>
      <c r="E100" s="14">
        <v>30269</v>
      </c>
      <c r="F100" s="14">
        <v>14316</v>
      </c>
      <c r="G100" s="14">
        <v>12332</v>
      </c>
      <c r="H100" s="14">
        <v>1733</v>
      </c>
      <c r="I100" s="14">
        <v>1888</v>
      </c>
    </row>
    <row r="101" spans="1:9" ht="30" customHeight="1">
      <c r="A101" s="26">
        <v>1</v>
      </c>
      <c r="B101" s="20" t="s">
        <v>29</v>
      </c>
      <c r="C101" s="6" t="s">
        <v>3</v>
      </c>
      <c r="D101" s="6" t="s">
        <v>30</v>
      </c>
      <c r="E101" s="14">
        <v>75538</v>
      </c>
      <c r="F101" s="14">
        <v>55135</v>
      </c>
      <c r="G101" s="14">
        <v>17468</v>
      </c>
      <c r="H101" s="14">
        <v>1710</v>
      </c>
      <c r="I101" s="14">
        <v>1225</v>
      </c>
    </row>
    <row r="102" spans="1:9" ht="30" customHeight="1">
      <c r="A102" s="26">
        <v>1</v>
      </c>
      <c r="B102" s="20" t="s">
        <v>29</v>
      </c>
      <c r="C102" s="6" t="s">
        <v>3</v>
      </c>
      <c r="D102" s="6" t="s">
        <v>31</v>
      </c>
      <c r="E102" s="14">
        <v>38883</v>
      </c>
      <c r="F102" s="14">
        <v>28012</v>
      </c>
      <c r="G102" s="14">
        <v>9289</v>
      </c>
      <c r="H102" s="14">
        <v>973</v>
      </c>
      <c r="I102" s="14">
        <v>609</v>
      </c>
    </row>
    <row r="103" spans="1:9" ht="30" customHeight="1">
      <c r="A103" s="26">
        <v>1</v>
      </c>
      <c r="B103" s="20" t="s">
        <v>29</v>
      </c>
      <c r="C103" s="6" t="s">
        <v>3</v>
      </c>
      <c r="D103" s="6" t="s">
        <v>32</v>
      </c>
      <c r="E103" s="14">
        <v>36655</v>
      </c>
      <c r="F103" s="14">
        <v>27123</v>
      </c>
      <c r="G103" s="14">
        <v>8179</v>
      </c>
      <c r="H103" s="14">
        <v>737</v>
      </c>
      <c r="I103" s="14">
        <v>616</v>
      </c>
    </row>
    <row r="104" spans="1:9" ht="30" customHeight="1">
      <c r="A104" s="26">
        <v>1</v>
      </c>
      <c r="B104" s="20" t="s">
        <v>29</v>
      </c>
      <c r="C104" s="6" t="s">
        <v>4</v>
      </c>
      <c r="D104" s="6" t="s">
        <v>30</v>
      </c>
      <c r="E104" s="14">
        <v>72218</v>
      </c>
      <c r="F104" s="14">
        <v>52324</v>
      </c>
      <c r="G104" s="14">
        <v>16649</v>
      </c>
      <c r="H104" s="14">
        <v>2457</v>
      </c>
      <c r="I104" s="14">
        <v>788</v>
      </c>
    </row>
    <row r="105" spans="1:9" ht="30" customHeight="1">
      <c r="A105" s="26">
        <v>1</v>
      </c>
      <c r="B105" s="20" t="s">
        <v>29</v>
      </c>
      <c r="C105" s="6" t="s">
        <v>4</v>
      </c>
      <c r="D105" s="6" t="s">
        <v>31</v>
      </c>
      <c r="E105" s="14">
        <v>37252</v>
      </c>
      <c r="F105" s="14">
        <v>26784</v>
      </c>
      <c r="G105" s="14">
        <v>8805</v>
      </c>
      <c r="H105" s="14">
        <v>1263</v>
      </c>
      <c r="I105" s="14">
        <v>400</v>
      </c>
    </row>
    <row r="106" spans="1:9" ht="30" customHeight="1">
      <c r="A106" s="26">
        <v>1</v>
      </c>
      <c r="B106" s="20" t="s">
        <v>29</v>
      </c>
      <c r="C106" s="6" t="s">
        <v>4</v>
      </c>
      <c r="D106" s="6" t="s">
        <v>32</v>
      </c>
      <c r="E106" s="14">
        <v>34966</v>
      </c>
      <c r="F106" s="14">
        <v>25540</v>
      </c>
      <c r="G106" s="14">
        <v>7844</v>
      </c>
      <c r="H106" s="14">
        <v>1194</v>
      </c>
      <c r="I106" s="14">
        <v>388</v>
      </c>
    </row>
    <row r="107" spans="1:9" ht="30" customHeight="1">
      <c r="A107" s="26">
        <v>1</v>
      </c>
      <c r="B107" s="20" t="s">
        <v>29</v>
      </c>
      <c r="C107" s="6" t="s">
        <v>5</v>
      </c>
      <c r="D107" s="6" t="s">
        <v>30</v>
      </c>
      <c r="E107" s="14">
        <v>82386</v>
      </c>
      <c r="F107" s="14">
        <v>52327</v>
      </c>
      <c r="G107" s="14">
        <v>23386</v>
      </c>
      <c r="H107" s="14">
        <v>5920</v>
      </c>
      <c r="I107" s="14">
        <v>753</v>
      </c>
    </row>
    <row r="108" spans="1:9" ht="30" customHeight="1">
      <c r="A108" s="26">
        <v>1</v>
      </c>
      <c r="B108" s="20" t="s">
        <v>29</v>
      </c>
      <c r="C108" s="6" t="s">
        <v>5</v>
      </c>
      <c r="D108" s="6" t="s">
        <v>31</v>
      </c>
      <c r="E108" s="14">
        <v>42221</v>
      </c>
      <c r="F108" s="14">
        <v>26712</v>
      </c>
      <c r="G108" s="14">
        <v>12180</v>
      </c>
      <c r="H108" s="14">
        <v>2951</v>
      </c>
      <c r="I108" s="14">
        <v>378</v>
      </c>
    </row>
    <row r="109" spans="1:9" ht="30" customHeight="1">
      <c r="A109" s="26">
        <v>1</v>
      </c>
      <c r="B109" s="20" t="s">
        <v>29</v>
      </c>
      <c r="C109" s="6" t="s">
        <v>5</v>
      </c>
      <c r="D109" s="6" t="s">
        <v>32</v>
      </c>
      <c r="E109" s="14">
        <v>40165</v>
      </c>
      <c r="F109" s="14">
        <v>25615</v>
      </c>
      <c r="G109" s="14">
        <v>11206</v>
      </c>
      <c r="H109" s="14">
        <v>2969</v>
      </c>
      <c r="I109" s="14">
        <v>375</v>
      </c>
    </row>
    <row r="110" spans="1:9" ht="30" customHeight="1">
      <c r="A110" s="26">
        <v>1</v>
      </c>
      <c r="B110" s="20" t="s">
        <v>29</v>
      </c>
      <c r="C110" s="6" t="s">
        <v>6</v>
      </c>
      <c r="D110" s="6" t="s">
        <v>30</v>
      </c>
      <c r="E110" s="14">
        <v>85654</v>
      </c>
      <c r="F110" s="14">
        <v>45412</v>
      </c>
      <c r="G110" s="14">
        <v>28223</v>
      </c>
      <c r="H110" s="14">
        <v>11284</v>
      </c>
      <c r="I110" s="14">
        <v>735</v>
      </c>
    </row>
    <row r="111" spans="1:9" ht="30" customHeight="1">
      <c r="A111" s="26">
        <v>1</v>
      </c>
      <c r="B111" s="20" t="s">
        <v>29</v>
      </c>
      <c r="C111" s="6" t="s">
        <v>6</v>
      </c>
      <c r="D111" s="6" t="s">
        <v>31</v>
      </c>
      <c r="E111" s="14">
        <v>43747</v>
      </c>
      <c r="F111" s="14">
        <v>23075</v>
      </c>
      <c r="G111" s="14">
        <v>14495</v>
      </c>
      <c r="H111" s="14">
        <v>5830</v>
      </c>
      <c r="I111" s="14">
        <v>347</v>
      </c>
    </row>
    <row r="112" spans="1:9" ht="30" customHeight="1">
      <c r="A112" s="26">
        <v>1</v>
      </c>
      <c r="B112" s="20" t="s">
        <v>29</v>
      </c>
      <c r="C112" s="6" t="s">
        <v>6</v>
      </c>
      <c r="D112" s="6" t="s">
        <v>32</v>
      </c>
      <c r="E112" s="14">
        <v>41907</v>
      </c>
      <c r="F112" s="14">
        <v>22337</v>
      </c>
      <c r="G112" s="14">
        <v>13728</v>
      </c>
      <c r="H112" s="14">
        <v>5454</v>
      </c>
      <c r="I112" s="14">
        <v>388</v>
      </c>
    </row>
    <row r="113" spans="1:9" ht="30" customHeight="1">
      <c r="A113" s="26">
        <v>1</v>
      </c>
      <c r="B113" s="20" t="s">
        <v>29</v>
      </c>
      <c r="C113" s="6" t="s">
        <v>7</v>
      </c>
      <c r="D113" s="6" t="s">
        <v>30</v>
      </c>
      <c r="E113" s="14">
        <v>85445</v>
      </c>
      <c r="F113" s="14">
        <v>35942</v>
      </c>
      <c r="G113" s="14">
        <v>31140</v>
      </c>
      <c r="H113" s="14">
        <v>17650</v>
      </c>
      <c r="I113" s="14">
        <v>713</v>
      </c>
    </row>
    <row r="114" spans="1:9" ht="30" customHeight="1">
      <c r="A114" s="26">
        <v>1</v>
      </c>
      <c r="B114" s="20" t="s">
        <v>29</v>
      </c>
      <c r="C114" s="6" t="s">
        <v>7</v>
      </c>
      <c r="D114" s="6" t="s">
        <v>31</v>
      </c>
      <c r="E114" s="14">
        <v>44081</v>
      </c>
      <c r="F114" s="14">
        <v>18598</v>
      </c>
      <c r="G114" s="14">
        <v>15715</v>
      </c>
      <c r="H114" s="14">
        <v>9402</v>
      </c>
      <c r="I114" s="14">
        <v>366</v>
      </c>
    </row>
    <row r="115" spans="1:9" ht="30" customHeight="1">
      <c r="A115" s="26">
        <v>1</v>
      </c>
      <c r="B115" s="20" t="s">
        <v>29</v>
      </c>
      <c r="C115" s="6" t="s">
        <v>7</v>
      </c>
      <c r="D115" s="6" t="s">
        <v>32</v>
      </c>
      <c r="E115" s="14">
        <v>41364</v>
      </c>
      <c r="F115" s="14">
        <v>17344</v>
      </c>
      <c r="G115" s="14">
        <v>15425</v>
      </c>
      <c r="H115" s="14">
        <v>8248</v>
      </c>
      <c r="I115" s="14">
        <v>347</v>
      </c>
    </row>
    <row r="116" spans="1:9" ht="30" customHeight="1">
      <c r="A116" s="26">
        <v>1</v>
      </c>
      <c r="B116" s="20" t="s">
        <v>29</v>
      </c>
      <c r="C116" s="6" t="s">
        <v>8</v>
      </c>
      <c r="D116" s="6" t="s">
        <v>30</v>
      </c>
      <c r="E116" s="14">
        <v>80163</v>
      </c>
      <c r="F116" s="14">
        <v>25449</v>
      </c>
      <c r="G116" s="14">
        <v>29258</v>
      </c>
      <c r="H116" s="14">
        <v>24794</v>
      </c>
      <c r="I116" s="14">
        <v>662</v>
      </c>
    </row>
    <row r="117" spans="1:9" ht="30" customHeight="1">
      <c r="A117" s="26">
        <v>1</v>
      </c>
      <c r="B117" s="20" t="s">
        <v>29</v>
      </c>
      <c r="C117" s="6" t="s">
        <v>8</v>
      </c>
      <c r="D117" s="6" t="s">
        <v>31</v>
      </c>
      <c r="E117" s="14">
        <v>41347</v>
      </c>
      <c r="F117" s="14">
        <v>13341</v>
      </c>
      <c r="G117" s="14">
        <v>15126</v>
      </c>
      <c r="H117" s="14">
        <v>12554</v>
      </c>
      <c r="I117" s="14">
        <v>326</v>
      </c>
    </row>
    <row r="118" spans="1:9" ht="30" customHeight="1">
      <c r="A118" s="26">
        <v>1</v>
      </c>
      <c r="B118" s="20" t="s">
        <v>29</v>
      </c>
      <c r="C118" s="6" t="s">
        <v>8</v>
      </c>
      <c r="D118" s="6" t="s">
        <v>32</v>
      </c>
      <c r="E118" s="14">
        <v>38816</v>
      </c>
      <c r="F118" s="14">
        <v>12108</v>
      </c>
      <c r="G118" s="14">
        <v>14132</v>
      </c>
      <c r="H118" s="14">
        <v>12240</v>
      </c>
      <c r="I118" s="14">
        <v>336</v>
      </c>
    </row>
    <row r="119" spans="1:9" ht="30" customHeight="1">
      <c r="A119" s="26">
        <v>1</v>
      </c>
      <c r="B119" s="20" t="s">
        <v>29</v>
      </c>
      <c r="C119" s="6" t="s">
        <v>9</v>
      </c>
      <c r="D119" s="6" t="s">
        <v>30</v>
      </c>
      <c r="E119" s="14">
        <v>87246</v>
      </c>
      <c r="F119" s="14">
        <v>20904</v>
      </c>
      <c r="G119" s="14">
        <v>28241</v>
      </c>
      <c r="H119" s="14">
        <v>37336</v>
      </c>
      <c r="I119" s="14">
        <v>765</v>
      </c>
    </row>
    <row r="120" spans="1:9" ht="30" customHeight="1">
      <c r="A120" s="26">
        <v>1</v>
      </c>
      <c r="B120" s="20" t="s">
        <v>29</v>
      </c>
      <c r="C120" s="6" t="s">
        <v>9</v>
      </c>
      <c r="D120" s="6" t="s">
        <v>31</v>
      </c>
      <c r="E120" s="14">
        <v>44057</v>
      </c>
      <c r="F120" s="14">
        <v>10423</v>
      </c>
      <c r="G120" s="14">
        <v>14477</v>
      </c>
      <c r="H120" s="14">
        <v>18794</v>
      </c>
      <c r="I120" s="14">
        <v>363</v>
      </c>
    </row>
    <row r="121" spans="1:9" ht="30" customHeight="1">
      <c r="A121" s="26">
        <v>1</v>
      </c>
      <c r="B121" s="20" t="s">
        <v>29</v>
      </c>
      <c r="C121" s="6" t="s">
        <v>9</v>
      </c>
      <c r="D121" s="6" t="s">
        <v>32</v>
      </c>
      <c r="E121" s="14">
        <v>43189</v>
      </c>
      <c r="F121" s="14">
        <v>10481</v>
      </c>
      <c r="G121" s="14">
        <v>13764</v>
      </c>
      <c r="H121" s="14">
        <v>18542</v>
      </c>
      <c r="I121" s="14">
        <v>402</v>
      </c>
    </row>
    <row r="122" spans="1:9" ht="30" customHeight="1">
      <c r="A122" s="26">
        <v>1</v>
      </c>
      <c r="B122" s="20" t="s">
        <v>29</v>
      </c>
      <c r="C122" s="6" t="s">
        <v>10</v>
      </c>
      <c r="D122" s="6" t="s">
        <v>30</v>
      </c>
      <c r="E122" s="14">
        <v>96006</v>
      </c>
      <c r="F122" s="14">
        <v>19558</v>
      </c>
      <c r="G122" s="14">
        <v>24529</v>
      </c>
      <c r="H122" s="14">
        <v>51089</v>
      </c>
      <c r="I122" s="14">
        <v>830</v>
      </c>
    </row>
    <row r="123" spans="1:9" ht="30" customHeight="1">
      <c r="A123" s="26">
        <v>1</v>
      </c>
      <c r="B123" s="20" t="s">
        <v>29</v>
      </c>
      <c r="C123" s="6" t="s">
        <v>10</v>
      </c>
      <c r="D123" s="6" t="s">
        <v>31</v>
      </c>
      <c r="E123" s="14">
        <v>47525</v>
      </c>
      <c r="F123" s="14">
        <v>9019</v>
      </c>
      <c r="G123" s="14">
        <v>12559</v>
      </c>
      <c r="H123" s="14">
        <v>25568</v>
      </c>
      <c r="I123" s="14">
        <v>379</v>
      </c>
    </row>
    <row r="124" spans="1:9" ht="30" customHeight="1">
      <c r="A124" s="26">
        <v>1</v>
      </c>
      <c r="B124" s="20" t="s">
        <v>29</v>
      </c>
      <c r="C124" s="6" t="s">
        <v>10</v>
      </c>
      <c r="D124" s="6" t="s">
        <v>32</v>
      </c>
      <c r="E124" s="14">
        <v>48481</v>
      </c>
      <c r="F124" s="14">
        <v>10539</v>
      </c>
      <c r="G124" s="14">
        <v>11970</v>
      </c>
      <c r="H124" s="14">
        <v>25521</v>
      </c>
      <c r="I124" s="14">
        <v>451</v>
      </c>
    </row>
    <row r="125" spans="1:9" ht="30" customHeight="1">
      <c r="A125" s="26">
        <v>1</v>
      </c>
      <c r="B125" s="20" t="s">
        <v>29</v>
      </c>
      <c r="C125" s="6" t="s">
        <v>11</v>
      </c>
      <c r="D125" s="6" t="s">
        <v>30</v>
      </c>
      <c r="E125" s="14">
        <v>96673</v>
      </c>
      <c r="F125" s="14">
        <v>13603</v>
      </c>
      <c r="G125" s="14">
        <v>18009</v>
      </c>
      <c r="H125" s="14">
        <v>64254</v>
      </c>
      <c r="I125" s="14">
        <v>807</v>
      </c>
    </row>
    <row r="126" spans="1:9" ht="30" customHeight="1">
      <c r="A126" s="26">
        <v>1</v>
      </c>
      <c r="B126" s="20" t="s">
        <v>29</v>
      </c>
      <c r="C126" s="6" t="s">
        <v>11</v>
      </c>
      <c r="D126" s="6" t="s">
        <v>31</v>
      </c>
      <c r="E126" s="14">
        <v>47146</v>
      </c>
      <c r="F126" s="14">
        <v>6559</v>
      </c>
      <c r="G126" s="14">
        <v>9466</v>
      </c>
      <c r="H126" s="14">
        <v>30777</v>
      </c>
      <c r="I126" s="14">
        <v>344</v>
      </c>
    </row>
    <row r="127" spans="1:9" ht="30" customHeight="1">
      <c r="A127" s="26">
        <v>1</v>
      </c>
      <c r="B127" s="20" t="s">
        <v>29</v>
      </c>
      <c r="C127" s="6" t="s">
        <v>11</v>
      </c>
      <c r="D127" s="6" t="s">
        <v>32</v>
      </c>
      <c r="E127" s="14">
        <v>49527</v>
      </c>
      <c r="F127" s="14">
        <v>7044</v>
      </c>
      <c r="G127" s="14">
        <v>8543</v>
      </c>
      <c r="H127" s="14">
        <v>33477</v>
      </c>
      <c r="I127" s="14">
        <v>463</v>
      </c>
    </row>
    <row r="128" spans="1:9" ht="30" customHeight="1">
      <c r="A128" s="26">
        <v>1</v>
      </c>
      <c r="B128" s="20" t="s">
        <v>29</v>
      </c>
      <c r="C128" s="6" t="s">
        <v>12</v>
      </c>
      <c r="D128" s="6" t="s">
        <v>30</v>
      </c>
      <c r="E128" s="14">
        <v>89490</v>
      </c>
      <c r="F128" s="14">
        <v>7597</v>
      </c>
      <c r="G128" s="14">
        <v>12254</v>
      </c>
      <c r="H128" s="14">
        <v>68858</v>
      </c>
      <c r="I128" s="14">
        <v>781</v>
      </c>
    </row>
    <row r="129" spans="1:9" ht="30" customHeight="1">
      <c r="A129" s="26">
        <v>1</v>
      </c>
      <c r="B129" s="20" t="s">
        <v>29</v>
      </c>
      <c r="C129" s="6" t="s">
        <v>12</v>
      </c>
      <c r="D129" s="6" t="s">
        <v>31</v>
      </c>
      <c r="E129" s="14">
        <v>42672</v>
      </c>
      <c r="F129" s="14">
        <v>3975</v>
      </c>
      <c r="G129" s="14">
        <v>6472</v>
      </c>
      <c r="H129" s="14">
        <v>31907</v>
      </c>
      <c r="I129" s="14">
        <v>318</v>
      </c>
    </row>
    <row r="130" spans="1:9" ht="30" customHeight="1">
      <c r="A130" s="26">
        <v>1</v>
      </c>
      <c r="B130" s="20" t="s">
        <v>29</v>
      </c>
      <c r="C130" s="6" t="s">
        <v>12</v>
      </c>
      <c r="D130" s="6" t="s">
        <v>32</v>
      </c>
      <c r="E130" s="14">
        <v>46818</v>
      </c>
      <c r="F130" s="14">
        <v>3622</v>
      </c>
      <c r="G130" s="14">
        <v>5782</v>
      </c>
      <c r="H130" s="14">
        <v>36951</v>
      </c>
      <c r="I130" s="14">
        <v>463</v>
      </c>
    </row>
    <row r="131" spans="1:9" ht="30" customHeight="1">
      <c r="A131" s="26">
        <v>1</v>
      </c>
      <c r="B131" s="20" t="s">
        <v>29</v>
      </c>
      <c r="C131" s="6" t="s">
        <v>13</v>
      </c>
      <c r="D131" s="6" t="s">
        <v>30</v>
      </c>
      <c r="E131" s="14">
        <v>61270</v>
      </c>
      <c r="F131" s="14">
        <v>2696</v>
      </c>
      <c r="G131" s="14">
        <v>5459</v>
      </c>
      <c r="H131" s="14">
        <v>52553</v>
      </c>
      <c r="I131" s="14">
        <v>562</v>
      </c>
    </row>
    <row r="132" spans="1:9" ht="30" customHeight="1">
      <c r="A132" s="26">
        <v>1</v>
      </c>
      <c r="B132" s="20" t="s">
        <v>29</v>
      </c>
      <c r="C132" s="6" t="s">
        <v>13</v>
      </c>
      <c r="D132" s="6" t="s">
        <v>31</v>
      </c>
      <c r="E132" s="14">
        <v>27882</v>
      </c>
      <c r="F132" s="14">
        <v>1664</v>
      </c>
      <c r="G132" s="14">
        <v>3065</v>
      </c>
      <c r="H132" s="14">
        <v>22921</v>
      </c>
      <c r="I132" s="14">
        <v>232</v>
      </c>
    </row>
    <row r="133" spans="1:9" ht="30" customHeight="1">
      <c r="A133" s="26">
        <v>1</v>
      </c>
      <c r="B133" s="20" t="s">
        <v>29</v>
      </c>
      <c r="C133" s="6" t="s">
        <v>13</v>
      </c>
      <c r="D133" s="6" t="s">
        <v>32</v>
      </c>
      <c r="E133" s="14">
        <v>33388</v>
      </c>
      <c r="F133" s="14">
        <v>1032</v>
      </c>
      <c r="G133" s="14">
        <v>2394</v>
      </c>
      <c r="H133" s="14">
        <v>29632</v>
      </c>
      <c r="I133" s="14">
        <v>330</v>
      </c>
    </row>
    <row r="134" spans="1:9" ht="30" customHeight="1">
      <c r="A134" s="26">
        <v>1</v>
      </c>
      <c r="B134" s="20" t="s">
        <v>29</v>
      </c>
      <c r="C134" s="6" t="s">
        <v>14</v>
      </c>
      <c r="D134" s="6" t="s">
        <v>30</v>
      </c>
      <c r="E134" s="14">
        <v>56073</v>
      </c>
      <c r="F134" s="14">
        <v>749</v>
      </c>
      <c r="G134" s="14">
        <v>2259</v>
      </c>
      <c r="H134" s="14">
        <v>52452</v>
      </c>
      <c r="I134" s="14">
        <v>613</v>
      </c>
    </row>
    <row r="135" spans="1:9" ht="30" customHeight="1">
      <c r="A135" s="26">
        <v>1</v>
      </c>
      <c r="B135" s="20" t="s">
        <v>29</v>
      </c>
      <c r="C135" s="6" t="s">
        <v>14</v>
      </c>
      <c r="D135" s="6" t="s">
        <v>31</v>
      </c>
      <c r="E135" s="14">
        <v>23950</v>
      </c>
      <c r="F135" s="14">
        <v>509</v>
      </c>
      <c r="G135" s="14">
        <v>1367</v>
      </c>
      <c r="H135" s="14">
        <v>21868</v>
      </c>
      <c r="I135" s="14">
        <v>206</v>
      </c>
    </row>
    <row r="136" spans="1:9" ht="30" customHeight="1">
      <c r="A136" s="26">
        <v>1</v>
      </c>
      <c r="B136" s="20" t="s">
        <v>29</v>
      </c>
      <c r="C136" s="6" t="s">
        <v>14</v>
      </c>
      <c r="D136" s="6" t="s">
        <v>32</v>
      </c>
      <c r="E136" s="14">
        <v>32123</v>
      </c>
      <c r="F136" s="14">
        <v>240</v>
      </c>
      <c r="G136" s="14">
        <v>892</v>
      </c>
      <c r="H136" s="14">
        <v>30584</v>
      </c>
      <c r="I136" s="14">
        <v>407</v>
      </c>
    </row>
    <row r="137" spans="1:9" ht="30" customHeight="1">
      <c r="A137" s="26">
        <v>1</v>
      </c>
      <c r="B137" s="20" t="s">
        <v>29</v>
      </c>
      <c r="C137" s="30" t="s">
        <v>26</v>
      </c>
      <c r="D137" s="6" t="s">
        <v>30</v>
      </c>
      <c r="E137" s="14">
        <v>86571</v>
      </c>
      <c r="F137" s="14">
        <v>487</v>
      </c>
      <c r="G137" s="14">
        <v>1423</v>
      </c>
      <c r="H137" s="14">
        <v>83473</v>
      </c>
      <c r="I137" s="14">
        <v>1188</v>
      </c>
    </row>
    <row r="138" spans="1:9" ht="30" customHeight="1">
      <c r="A138" s="26">
        <v>1</v>
      </c>
      <c r="B138" s="20" t="s">
        <v>29</v>
      </c>
      <c r="C138" s="30" t="s">
        <v>26</v>
      </c>
      <c r="D138" s="6" t="s">
        <v>31</v>
      </c>
      <c r="E138" s="14">
        <v>33255</v>
      </c>
      <c r="F138" s="14">
        <v>324</v>
      </c>
      <c r="G138" s="14">
        <v>899</v>
      </c>
      <c r="H138" s="14">
        <v>31680</v>
      </c>
      <c r="I138" s="14">
        <v>352</v>
      </c>
    </row>
    <row r="139" spans="1:9" ht="30" customHeight="1">
      <c r="A139" s="26">
        <v>1</v>
      </c>
      <c r="B139" s="20" t="s">
        <v>29</v>
      </c>
      <c r="C139" s="30" t="s">
        <v>26</v>
      </c>
      <c r="D139" s="6" t="s">
        <v>32</v>
      </c>
      <c r="E139" s="14">
        <v>53316</v>
      </c>
      <c r="F139" s="14">
        <v>163</v>
      </c>
      <c r="G139" s="14">
        <v>524</v>
      </c>
      <c r="H139" s="14">
        <v>51793</v>
      </c>
      <c r="I139" s="14">
        <v>836</v>
      </c>
    </row>
    <row r="140" spans="1:9" ht="30" customHeight="1">
      <c r="A140" s="26">
        <v>1</v>
      </c>
      <c r="B140" s="20" t="s">
        <v>27</v>
      </c>
      <c r="C140" s="6" t="s">
        <v>30</v>
      </c>
      <c r="D140" s="6" t="s">
        <v>30</v>
      </c>
      <c r="E140" s="12">
        <f>E143+E146+E149+E152+E155+E158+E161+E164+E167+E170+E173+E176+E179+E182</f>
        <v>75039</v>
      </c>
      <c r="F140" s="12">
        <f t="shared" ref="F140:I140" si="6">F143+F146+F149+F152+F155+F158+F161+F164+F167+F170+F173+F176+F179+F182</f>
        <v>25142</v>
      </c>
      <c r="G140" s="12">
        <f t="shared" si="6"/>
        <v>19551</v>
      </c>
      <c r="H140" s="12">
        <f t="shared" si="6"/>
        <v>28831</v>
      </c>
      <c r="I140" s="12">
        <f t="shared" si="6"/>
        <v>1515</v>
      </c>
    </row>
    <row r="141" spans="1:9" ht="30" customHeight="1">
      <c r="A141" s="26">
        <v>1</v>
      </c>
      <c r="B141" s="20" t="s">
        <v>27</v>
      </c>
      <c r="C141" s="6" t="s">
        <v>30</v>
      </c>
      <c r="D141" s="6" t="s">
        <v>31</v>
      </c>
      <c r="E141" s="12">
        <f t="shared" ref="E141:I142" si="7">E144+E147+E150+E153+E156+E159+E162+E165+E168+E171+E174+E177+E180+E183</f>
        <v>36837</v>
      </c>
      <c r="F141" s="12">
        <f t="shared" si="7"/>
        <v>13012</v>
      </c>
      <c r="G141" s="12">
        <f t="shared" si="7"/>
        <v>10187</v>
      </c>
      <c r="H141" s="12">
        <f t="shared" si="7"/>
        <v>12896</v>
      </c>
      <c r="I141" s="12">
        <f t="shared" si="7"/>
        <v>742</v>
      </c>
    </row>
    <row r="142" spans="1:9" ht="30" customHeight="1">
      <c r="A142" s="26">
        <v>1</v>
      </c>
      <c r="B142" s="20" t="s">
        <v>27</v>
      </c>
      <c r="C142" s="6" t="s">
        <v>30</v>
      </c>
      <c r="D142" s="6" t="s">
        <v>32</v>
      </c>
      <c r="E142" s="12">
        <f t="shared" si="7"/>
        <v>38202</v>
      </c>
      <c r="F142" s="12">
        <f t="shared" si="7"/>
        <v>12130</v>
      </c>
      <c r="G142" s="12">
        <f t="shared" si="7"/>
        <v>9364</v>
      </c>
      <c r="H142" s="12">
        <f t="shared" si="7"/>
        <v>15935</v>
      </c>
      <c r="I142" s="12">
        <f t="shared" si="7"/>
        <v>773</v>
      </c>
    </row>
    <row r="143" spans="1:9" ht="30" customHeight="1">
      <c r="A143" s="26">
        <v>1</v>
      </c>
      <c r="B143" s="20" t="s">
        <v>27</v>
      </c>
      <c r="C143" s="29" t="s">
        <v>15</v>
      </c>
      <c r="D143" s="6" t="s">
        <v>30</v>
      </c>
      <c r="E143" s="12">
        <v>4604</v>
      </c>
      <c r="F143" s="12">
        <v>2184</v>
      </c>
      <c r="G143" s="12">
        <v>1823</v>
      </c>
      <c r="H143" s="12">
        <v>257</v>
      </c>
      <c r="I143" s="13">
        <v>340</v>
      </c>
    </row>
    <row r="144" spans="1:9" ht="30" customHeight="1">
      <c r="A144" s="26">
        <v>1</v>
      </c>
      <c r="B144" s="20" t="s">
        <v>27</v>
      </c>
      <c r="C144" s="29" t="s">
        <v>15</v>
      </c>
      <c r="D144" s="6" t="s">
        <v>31</v>
      </c>
      <c r="E144" s="12">
        <v>2411</v>
      </c>
      <c r="F144" s="12">
        <v>1151</v>
      </c>
      <c r="G144" s="12">
        <v>947</v>
      </c>
      <c r="H144" s="12">
        <v>126</v>
      </c>
      <c r="I144" s="13">
        <v>187</v>
      </c>
    </row>
    <row r="145" spans="1:9" ht="30" customHeight="1">
      <c r="A145" s="26">
        <v>1</v>
      </c>
      <c r="B145" s="20" t="s">
        <v>27</v>
      </c>
      <c r="C145" s="29" t="s">
        <v>15</v>
      </c>
      <c r="D145" s="6" t="s">
        <v>32</v>
      </c>
      <c r="E145" s="12">
        <v>2193</v>
      </c>
      <c r="F145" s="12">
        <v>1033</v>
      </c>
      <c r="G145" s="12">
        <v>876</v>
      </c>
      <c r="H145" s="12">
        <v>131</v>
      </c>
      <c r="I145" s="13">
        <v>153</v>
      </c>
    </row>
    <row r="146" spans="1:9" ht="30" customHeight="1">
      <c r="A146" s="26">
        <v>1</v>
      </c>
      <c r="B146" s="20" t="s">
        <v>27</v>
      </c>
      <c r="C146" s="6" t="s">
        <v>3</v>
      </c>
      <c r="D146" s="6" t="s">
        <v>30</v>
      </c>
      <c r="E146" s="12">
        <v>5323</v>
      </c>
      <c r="F146" s="12">
        <v>3786</v>
      </c>
      <c r="G146" s="12">
        <v>1264</v>
      </c>
      <c r="H146" s="12">
        <v>140</v>
      </c>
      <c r="I146" s="13">
        <v>133</v>
      </c>
    </row>
    <row r="147" spans="1:9" ht="30" customHeight="1">
      <c r="A147" s="26">
        <v>1</v>
      </c>
      <c r="B147" s="20" t="s">
        <v>27</v>
      </c>
      <c r="C147" s="6" t="s">
        <v>3</v>
      </c>
      <c r="D147" s="6" t="s">
        <v>31</v>
      </c>
      <c r="E147" s="12">
        <v>2719</v>
      </c>
      <c r="F147" s="12">
        <v>1929</v>
      </c>
      <c r="G147" s="12">
        <v>652</v>
      </c>
      <c r="H147" s="12">
        <v>65</v>
      </c>
      <c r="I147" s="13">
        <v>73</v>
      </c>
    </row>
    <row r="148" spans="1:9" ht="30" customHeight="1">
      <c r="A148" s="26">
        <v>1</v>
      </c>
      <c r="B148" s="20" t="s">
        <v>27</v>
      </c>
      <c r="C148" s="6" t="s">
        <v>3</v>
      </c>
      <c r="D148" s="6" t="s">
        <v>32</v>
      </c>
      <c r="E148" s="12">
        <v>2604</v>
      </c>
      <c r="F148" s="12">
        <v>1857</v>
      </c>
      <c r="G148" s="12">
        <v>612</v>
      </c>
      <c r="H148" s="12">
        <v>75</v>
      </c>
      <c r="I148" s="13">
        <v>60</v>
      </c>
    </row>
    <row r="149" spans="1:9" ht="30" customHeight="1">
      <c r="A149" s="26">
        <v>1</v>
      </c>
      <c r="B149" s="20" t="s">
        <v>27</v>
      </c>
      <c r="C149" s="6" t="s">
        <v>4</v>
      </c>
      <c r="D149" s="6" t="s">
        <v>30</v>
      </c>
      <c r="E149" s="12">
        <v>4936</v>
      </c>
      <c r="F149" s="12">
        <v>3461</v>
      </c>
      <c r="G149" s="12">
        <v>1208</v>
      </c>
      <c r="H149" s="12">
        <v>177</v>
      </c>
      <c r="I149" s="13">
        <v>90</v>
      </c>
    </row>
    <row r="150" spans="1:9" ht="30" customHeight="1">
      <c r="A150" s="26">
        <v>1</v>
      </c>
      <c r="B150" s="20" t="s">
        <v>27</v>
      </c>
      <c r="C150" s="6" t="s">
        <v>4</v>
      </c>
      <c r="D150" s="6" t="s">
        <v>31</v>
      </c>
      <c r="E150" s="12">
        <v>2528</v>
      </c>
      <c r="F150" s="12">
        <v>1802</v>
      </c>
      <c r="G150" s="12">
        <v>604</v>
      </c>
      <c r="H150" s="12">
        <v>77</v>
      </c>
      <c r="I150" s="13">
        <v>45</v>
      </c>
    </row>
    <row r="151" spans="1:9" ht="30" customHeight="1">
      <c r="A151" s="26">
        <v>1</v>
      </c>
      <c r="B151" s="20" t="s">
        <v>27</v>
      </c>
      <c r="C151" s="6" t="s">
        <v>4</v>
      </c>
      <c r="D151" s="6" t="s">
        <v>32</v>
      </c>
      <c r="E151" s="12">
        <v>2408</v>
      </c>
      <c r="F151" s="12">
        <v>1659</v>
      </c>
      <c r="G151" s="12">
        <v>604</v>
      </c>
      <c r="H151" s="12">
        <v>100</v>
      </c>
      <c r="I151" s="13">
        <v>45</v>
      </c>
    </row>
    <row r="152" spans="1:9" ht="30" customHeight="1">
      <c r="A152" s="26">
        <v>1</v>
      </c>
      <c r="B152" s="20" t="s">
        <v>27</v>
      </c>
      <c r="C152" s="6" t="s">
        <v>5</v>
      </c>
      <c r="D152" s="6" t="s">
        <v>30</v>
      </c>
      <c r="E152" s="12">
        <v>5729</v>
      </c>
      <c r="F152" s="12">
        <v>3772</v>
      </c>
      <c r="G152" s="12">
        <v>1563</v>
      </c>
      <c r="H152" s="12">
        <v>319</v>
      </c>
      <c r="I152" s="13">
        <v>75</v>
      </c>
    </row>
    <row r="153" spans="1:9" ht="30" customHeight="1">
      <c r="A153" s="26">
        <v>1</v>
      </c>
      <c r="B153" s="20" t="s">
        <v>27</v>
      </c>
      <c r="C153" s="6" t="s">
        <v>5</v>
      </c>
      <c r="D153" s="6" t="s">
        <v>31</v>
      </c>
      <c r="E153" s="12">
        <v>2908</v>
      </c>
      <c r="F153" s="12">
        <v>1928</v>
      </c>
      <c r="G153" s="12">
        <v>784</v>
      </c>
      <c r="H153" s="12">
        <v>161</v>
      </c>
      <c r="I153" s="13">
        <v>35</v>
      </c>
    </row>
    <row r="154" spans="1:9" ht="30" customHeight="1">
      <c r="A154" s="26">
        <v>1</v>
      </c>
      <c r="B154" s="20" t="s">
        <v>27</v>
      </c>
      <c r="C154" s="6" t="s">
        <v>5</v>
      </c>
      <c r="D154" s="6" t="s">
        <v>32</v>
      </c>
      <c r="E154" s="12">
        <v>2821</v>
      </c>
      <c r="F154" s="12">
        <v>1844</v>
      </c>
      <c r="G154" s="12">
        <v>779</v>
      </c>
      <c r="H154" s="12">
        <v>158</v>
      </c>
      <c r="I154" s="13">
        <v>40</v>
      </c>
    </row>
    <row r="155" spans="1:9" ht="30" customHeight="1">
      <c r="A155" s="26">
        <v>1</v>
      </c>
      <c r="B155" s="20" t="s">
        <v>27</v>
      </c>
      <c r="C155" s="6" t="s">
        <v>6</v>
      </c>
      <c r="D155" s="6" t="s">
        <v>30</v>
      </c>
      <c r="E155" s="12">
        <v>5991</v>
      </c>
      <c r="F155" s="12">
        <v>3295</v>
      </c>
      <c r="G155" s="12">
        <v>1992</v>
      </c>
      <c r="H155" s="12">
        <v>626</v>
      </c>
      <c r="I155" s="13">
        <v>78</v>
      </c>
    </row>
    <row r="156" spans="1:9" ht="30" customHeight="1">
      <c r="A156" s="26">
        <v>1</v>
      </c>
      <c r="B156" s="20" t="s">
        <v>27</v>
      </c>
      <c r="C156" s="6" t="s">
        <v>6</v>
      </c>
      <c r="D156" s="6" t="s">
        <v>31</v>
      </c>
      <c r="E156" s="12">
        <v>2914</v>
      </c>
      <c r="F156" s="12">
        <v>1635</v>
      </c>
      <c r="G156" s="12">
        <v>980</v>
      </c>
      <c r="H156" s="12">
        <v>262</v>
      </c>
      <c r="I156" s="13">
        <v>37</v>
      </c>
    </row>
    <row r="157" spans="1:9" ht="30" customHeight="1">
      <c r="A157" s="26">
        <v>1</v>
      </c>
      <c r="B157" s="20" t="s">
        <v>27</v>
      </c>
      <c r="C157" s="6" t="s">
        <v>6</v>
      </c>
      <c r="D157" s="6" t="s">
        <v>32</v>
      </c>
      <c r="E157" s="12">
        <v>3077</v>
      </c>
      <c r="F157" s="12">
        <v>1660</v>
      </c>
      <c r="G157" s="12">
        <v>1012</v>
      </c>
      <c r="H157" s="12">
        <v>364</v>
      </c>
      <c r="I157" s="13">
        <v>41</v>
      </c>
    </row>
    <row r="158" spans="1:9" ht="30" customHeight="1">
      <c r="A158" s="26">
        <v>1</v>
      </c>
      <c r="B158" s="20" t="s">
        <v>27</v>
      </c>
      <c r="C158" s="6" t="s">
        <v>7</v>
      </c>
      <c r="D158" s="6" t="s">
        <v>30</v>
      </c>
      <c r="E158" s="12">
        <v>6106</v>
      </c>
      <c r="F158" s="12">
        <v>2518</v>
      </c>
      <c r="G158" s="12">
        <v>2341</v>
      </c>
      <c r="H158" s="12">
        <v>1166</v>
      </c>
      <c r="I158" s="13">
        <v>81</v>
      </c>
    </row>
    <row r="159" spans="1:9" ht="30" customHeight="1">
      <c r="A159" s="26">
        <v>1</v>
      </c>
      <c r="B159" s="20" t="s">
        <v>27</v>
      </c>
      <c r="C159" s="6" t="s">
        <v>7</v>
      </c>
      <c r="D159" s="6" t="s">
        <v>31</v>
      </c>
      <c r="E159" s="12">
        <v>3125</v>
      </c>
      <c r="F159" s="12">
        <v>1357</v>
      </c>
      <c r="G159" s="12">
        <v>1169</v>
      </c>
      <c r="H159" s="12">
        <v>556</v>
      </c>
      <c r="I159" s="13">
        <v>43</v>
      </c>
    </row>
    <row r="160" spans="1:9" ht="30" customHeight="1">
      <c r="A160" s="26">
        <v>1</v>
      </c>
      <c r="B160" s="20" t="s">
        <v>27</v>
      </c>
      <c r="C160" s="6" t="s">
        <v>7</v>
      </c>
      <c r="D160" s="6" t="s">
        <v>32</v>
      </c>
      <c r="E160" s="12">
        <v>2981</v>
      </c>
      <c r="F160" s="12">
        <v>1161</v>
      </c>
      <c r="G160" s="12">
        <v>1172</v>
      </c>
      <c r="H160" s="12">
        <v>610</v>
      </c>
      <c r="I160" s="13">
        <v>38</v>
      </c>
    </row>
    <row r="161" spans="1:9" ht="30" customHeight="1">
      <c r="A161" s="26">
        <v>1</v>
      </c>
      <c r="B161" s="20" t="s">
        <v>27</v>
      </c>
      <c r="C161" s="6" t="s">
        <v>8</v>
      </c>
      <c r="D161" s="6" t="s">
        <v>30</v>
      </c>
      <c r="E161" s="12">
        <v>6145</v>
      </c>
      <c r="F161" s="12">
        <v>1840</v>
      </c>
      <c r="G161" s="12">
        <v>2580</v>
      </c>
      <c r="H161" s="12">
        <v>1628</v>
      </c>
      <c r="I161" s="13">
        <v>97</v>
      </c>
    </row>
    <row r="162" spans="1:9" ht="30" customHeight="1">
      <c r="A162" s="26">
        <v>1</v>
      </c>
      <c r="B162" s="20" t="s">
        <v>27</v>
      </c>
      <c r="C162" s="6" t="s">
        <v>8</v>
      </c>
      <c r="D162" s="6" t="s">
        <v>31</v>
      </c>
      <c r="E162" s="12">
        <v>3126</v>
      </c>
      <c r="F162" s="12">
        <v>993</v>
      </c>
      <c r="G162" s="12">
        <v>1304</v>
      </c>
      <c r="H162" s="12">
        <v>776</v>
      </c>
      <c r="I162" s="13">
        <v>53</v>
      </c>
    </row>
    <row r="163" spans="1:9" ht="30" customHeight="1">
      <c r="A163" s="26">
        <v>1</v>
      </c>
      <c r="B163" s="20" t="s">
        <v>27</v>
      </c>
      <c r="C163" s="6" t="s">
        <v>8</v>
      </c>
      <c r="D163" s="6" t="s">
        <v>32</v>
      </c>
      <c r="E163" s="12">
        <v>3019</v>
      </c>
      <c r="F163" s="12">
        <v>847</v>
      </c>
      <c r="G163" s="12">
        <v>1276</v>
      </c>
      <c r="H163" s="12">
        <v>852</v>
      </c>
      <c r="I163" s="13">
        <v>44</v>
      </c>
    </row>
    <row r="164" spans="1:9" ht="30" customHeight="1">
      <c r="A164" s="26">
        <v>1</v>
      </c>
      <c r="B164" s="20" t="s">
        <v>27</v>
      </c>
      <c r="C164" s="6" t="s">
        <v>9</v>
      </c>
      <c r="D164" s="6" t="s">
        <v>30</v>
      </c>
      <c r="E164" s="12">
        <v>6573</v>
      </c>
      <c r="F164" s="12">
        <v>1476</v>
      </c>
      <c r="G164" s="12">
        <v>2446</v>
      </c>
      <c r="H164" s="12">
        <v>2536</v>
      </c>
      <c r="I164" s="13">
        <v>115</v>
      </c>
    </row>
    <row r="165" spans="1:9" ht="30" customHeight="1">
      <c r="A165" s="26">
        <v>1</v>
      </c>
      <c r="B165" s="20" t="s">
        <v>27</v>
      </c>
      <c r="C165" s="6" t="s">
        <v>9</v>
      </c>
      <c r="D165" s="6" t="s">
        <v>31</v>
      </c>
      <c r="E165" s="12">
        <v>3436</v>
      </c>
      <c r="F165" s="12">
        <v>771</v>
      </c>
      <c r="G165" s="12">
        <v>1340</v>
      </c>
      <c r="H165" s="12">
        <v>1266</v>
      </c>
      <c r="I165" s="13">
        <v>59</v>
      </c>
    </row>
    <row r="166" spans="1:9" ht="30" customHeight="1">
      <c r="A166" s="26">
        <v>1</v>
      </c>
      <c r="B166" s="20" t="s">
        <v>27</v>
      </c>
      <c r="C166" s="6" t="s">
        <v>9</v>
      </c>
      <c r="D166" s="6" t="s">
        <v>32</v>
      </c>
      <c r="E166" s="12">
        <v>3137</v>
      </c>
      <c r="F166" s="12">
        <v>705</v>
      </c>
      <c r="G166" s="12">
        <v>1106</v>
      </c>
      <c r="H166" s="12">
        <v>1270</v>
      </c>
      <c r="I166" s="13">
        <v>56</v>
      </c>
    </row>
    <row r="167" spans="1:9" ht="30" customHeight="1">
      <c r="A167" s="26">
        <v>1</v>
      </c>
      <c r="B167" s="20" t="s">
        <v>27</v>
      </c>
      <c r="C167" s="6" t="s">
        <v>10</v>
      </c>
      <c r="D167" s="6" t="s">
        <v>30</v>
      </c>
      <c r="E167" s="12">
        <v>6573</v>
      </c>
      <c r="F167" s="12">
        <v>1269</v>
      </c>
      <c r="G167" s="12">
        <v>1808</v>
      </c>
      <c r="H167" s="12">
        <v>3386</v>
      </c>
      <c r="I167" s="13">
        <v>110</v>
      </c>
    </row>
    <row r="168" spans="1:9" ht="30" customHeight="1">
      <c r="A168" s="26">
        <v>1</v>
      </c>
      <c r="B168" s="20" t="s">
        <v>27</v>
      </c>
      <c r="C168" s="6" t="s">
        <v>10</v>
      </c>
      <c r="D168" s="6" t="s">
        <v>31</v>
      </c>
      <c r="E168" s="12">
        <v>3325</v>
      </c>
      <c r="F168" s="12">
        <v>644</v>
      </c>
      <c r="G168" s="12">
        <v>994</v>
      </c>
      <c r="H168" s="12">
        <v>1630</v>
      </c>
      <c r="I168" s="13">
        <v>57</v>
      </c>
    </row>
    <row r="169" spans="1:9" ht="30" customHeight="1">
      <c r="A169" s="26">
        <v>1</v>
      </c>
      <c r="B169" s="20" t="s">
        <v>27</v>
      </c>
      <c r="C169" s="6" t="s">
        <v>10</v>
      </c>
      <c r="D169" s="6" t="s">
        <v>32</v>
      </c>
      <c r="E169" s="12">
        <v>3248</v>
      </c>
      <c r="F169" s="12">
        <v>625</v>
      </c>
      <c r="G169" s="12">
        <v>814</v>
      </c>
      <c r="H169" s="12">
        <v>1756</v>
      </c>
      <c r="I169" s="13">
        <v>53</v>
      </c>
    </row>
    <row r="170" spans="1:9" ht="30" customHeight="1">
      <c r="A170" s="26">
        <v>1</v>
      </c>
      <c r="B170" s="20" t="s">
        <v>27</v>
      </c>
      <c r="C170" s="6" t="s">
        <v>11</v>
      </c>
      <c r="D170" s="6" t="s">
        <v>30</v>
      </c>
      <c r="E170" s="12">
        <v>5775</v>
      </c>
      <c r="F170" s="12">
        <v>820</v>
      </c>
      <c r="G170" s="12">
        <v>1164</v>
      </c>
      <c r="H170" s="12">
        <v>3705</v>
      </c>
      <c r="I170" s="13">
        <v>86</v>
      </c>
    </row>
    <row r="171" spans="1:9" ht="30" customHeight="1">
      <c r="A171" s="26">
        <v>1</v>
      </c>
      <c r="B171" s="20" t="s">
        <v>27</v>
      </c>
      <c r="C171" s="6" t="s">
        <v>11</v>
      </c>
      <c r="D171" s="6" t="s">
        <v>31</v>
      </c>
      <c r="E171" s="12">
        <v>2862</v>
      </c>
      <c r="F171" s="12">
        <v>423</v>
      </c>
      <c r="G171" s="12">
        <v>659</v>
      </c>
      <c r="H171" s="12">
        <v>1736</v>
      </c>
      <c r="I171" s="13">
        <v>44</v>
      </c>
    </row>
    <row r="172" spans="1:9" ht="30" customHeight="1">
      <c r="A172" s="26">
        <v>1</v>
      </c>
      <c r="B172" s="20" t="s">
        <v>27</v>
      </c>
      <c r="C172" s="6" t="s">
        <v>11</v>
      </c>
      <c r="D172" s="6" t="s">
        <v>32</v>
      </c>
      <c r="E172" s="12">
        <v>2913</v>
      </c>
      <c r="F172" s="12">
        <v>397</v>
      </c>
      <c r="G172" s="12">
        <v>505</v>
      </c>
      <c r="H172" s="12">
        <v>1969</v>
      </c>
      <c r="I172" s="13">
        <v>42</v>
      </c>
    </row>
    <row r="173" spans="1:9" ht="30" customHeight="1">
      <c r="A173" s="26">
        <v>1</v>
      </c>
      <c r="B173" s="20" t="s">
        <v>27</v>
      </c>
      <c r="C173" s="6" t="s">
        <v>12</v>
      </c>
      <c r="D173" s="6" t="s">
        <v>30</v>
      </c>
      <c r="E173" s="12">
        <v>5148</v>
      </c>
      <c r="F173" s="12">
        <v>485</v>
      </c>
      <c r="G173" s="12">
        <v>753</v>
      </c>
      <c r="H173" s="12">
        <v>3851</v>
      </c>
      <c r="I173" s="13">
        <v>59</v>
      </c>
    </row>
    <row r="174" spans="1:9" ht="30" customHeight="1">
      <c r="A174" s="26">
        <v>1</v>
      </c>
      <c r="B174" s="20" t="s">
        <v>27</v>
      </c>
      <c r="C174" s="6" t="s">
        <v>12</v>
      </c>
      <c r="D174" s="6" t="s">
        <v>31</v>
      </c>
      <c r="E174" s="12">
        <v>2399</v>
      </c>
      <c r="F174" s="12">
        <v>242</v>
      </c>
      <c r="G174" s="12">
        <v>413</v>
      </c>
      <c r="H174" s="12">
        <v>1728</v>
      </c>
      <c r="I174" s="13">
        <v>16</v>
      </c>
    </row>
    <row r="175" spans="1:9" ht="30" customHeight="1">
      <c r="A175" s="26">
        <v>1</v>
      </c>
      <c r="B175" s="20" t="s">
        <v>27</v>
      </c>
      <c r="C175" s="6" t="s">
        <v>12</v>
      </c>
      <c r="D175" s="6" t="s">
        <v>32</v>
      </c>
      <c r="E175" s="12">
        <v>2749</v>
      </c>
      <c r="F175" s="12">
        <v>243</v>
      </c>
      <c r="G175" s="12">
        <v>340</v>
      </c>
      <c r="H175" s="12">
        <v>2123</v>
      </c>
      <c r="I175" s="13">
        <v>43</v>
      </c>
    </row>
    <row r="176" spans="1:9" ht="30" customHeight="1">
      <c r="A176" s="26">
        <v>1</v>
      </c>
      <c r="B176" s="20" t="s">
        <v>27</v>
      </c>
      <c r="C176" s="6" t="s">
        <v>13</v>
      </c>
      <c r="D176" s="6" t="s">
        <v>30</v>
      </c>
      <c r="E176" s="12">
        <v>3908</v>
      </c>
      <c r="F176" s="12">
        <v>167</v>
      </c>
      <c r="G176" s="12">
        <v>377</v>
      </c>
      <c r="H176" s="12">
        <v>3295</v>
      </c>
      <c r="I176" s="13">
        <v>69</v>
      </c>
    </row>
    <row r="177" spans="1:9" ht="30" customHeight="1">
      <c r="A177" s="26">
        <v>1</v>
      </c>
      <c r="B177" s="20" t="s">
        <v>27</v>
      </c>
      <c r="C177" s="6" t="s">
        <v>13</v>
      </c>
      <c r="D177" s="6" t="s">
        <v>31</v>
      </c>
      <c r="E177" s="12">
        <v>1746</v>
      </c>
      <c r="F177" s="12">
        <v>89</v>
      </c>
      <c r="G177" s="12">
        <v>210</v>
      </c>
      <c r="H177" s="12">
        <v>1419</v>
      </c>
      <c r="I177" s="13">
        <v>28</v>
      </c>
    </row>
    <row r="178" spans="1:9" ht="30" customHeight="1">
      <c r="A178" s="25">
        <v>1</v>
      </c>
      <c r="B178" s="20" t="s">
        <v>27</v>
      </c>
      <c r="C178" s="6" t="s">
        <v>13</v>
      </c>
      <c r="D178" s="6" t="s">
        <v>32</v>
      </c>
      <c r="E178" s="12">
        <v>2162</v>
      </c>
      <c r="F178" s="12">
        <v>78</v>
      </c>
      <c r="G178" s="12">
        <v>167</v>
      </c>
      <c r="H178" s="12">
        <v>1876</v>
      </c>
      <c r="I178" s="13">
        <v>41</v>
      </c>
    </row>
    <row r="179" spans="1:9" ht="30" customHeight="1">
      <c r="A179" s="26">
        <v>1</v>
      </c>
      <c r="B179" s="20" t="s">
        <v>27</v>
      </c>
      <c r="C179" s="6" t="s">
        <v>14</v>
      </c>
      <c r="D179" s="6" t="s">
        <v>30</v>
      </c>
      <c r="E179" s="12">
        <v>3359</v>
      </c>
      <c r="F179" s="12">
        <v>49</v>
      </c>
      <c r="G179" s="12">
        <v>160</v>
      </c>
      <c r="H179" s="12">
        <v>3095</v>
      </c>
      <c r="I179" s="13">
        <v>55</v>
      </c>
    </row>
    <row r="180" spans="1:9" ht="30" customHeight="1">
      <c r="A180" s="26">
        <v>1</v>
      </c>
      <c r="B180" s="20" t="s">
        <v>27</v>
      </c>
      <c r="C180" s="6" t="s">
        <v>14</v>
      </c>
      <c r="D180" s="6" t="s">
        <v>31</v>
      </c>
      <c r="E180" s="12">
        <v>1459</v>
      </c>
      <c r="F180" s="12">
        <v>33</v>
      </c>
      <c r="G180" s="12">
        <v>93</v>
      </c>
      <c r="H180" s="12">
        <v>1315</v>
      </c>
      <c r="I180" s="13">
        <v>18</v>
      </c>
    </row>
    <row r="181" spans="1:9" ht="30" customHeight="1">
      <c r="A181" s="26">
        <v>1</v>
      </c>
      <c r="B181" s="20" t="s">
        <v>27</v>
      </c>
      <c r="C181" s="6" t="s">
        <v>14</v>
      </c>
      <c r="D181" s="6" t="s">
        <v>32</v>
      </c>
      <c r="E181" s="12">
        <v>1900</v>
      </c>
      <c r="F181" s="12">
        <v>16</v>
      </c>
      <c r="G181" s="12">
        <v>67</v>
      </c>
      <c r="H181" s="12">
        <v>1780</v>
      </c>
      <c r="I181" s="13">
        <v>37</v>
      </c>
    </row>
    <row r="182" spans="1:9" ht="30" customHeight="1">
      <c r="A182" s="26">
        <v>1</v>
      </c>
      <c r="B182" s="20" t="s">
        <v>27</v>
      </c>
      <c r="C182" s="30" t="s">
        <v>26</v>
      </c>
      <c r="D182" s="6" t="s">
        <v>30</v>
      </c>
      <c r="E182" s="12">
        <v>4869</v>
      </c>
      <c r="F182" s="12">
        <v>20</v>
      </c>
      <c r="G182" s="12">
        <v>72</v>
      </c>
      <c r="H182" s="12">
        <v>4650</v>
      </c>
      <c r="I182" s="13">
        <v>127</v>
      </c>
    </row>
    <row r="183" spans="1:9" ht="30" customHeight="1">
      <c r="A183" s="26">
        <v>1</v>
      </c>
      <c r="B183" s="20" t="s">
        <v>27</v>
      </c>
      <c r="C183" s="30" t="s">
        <v>26</v>
      </c>
      <c r="D183" s="6" t="s">
        <v>31</v>
      </c>
      <c r="E183" s="12">
        <v>1879</v>
      </c>
      <c r="F183" s="12">
        <v>15</v>
      </c>
      <c r="G183" s="12">
        <v>38</v>
      </c>
      <c r="H183" s="12">
        <v>1779</v>
      </c>
      <c r="I183" s="13">
        <v>47</v>
      </c>
    </row>
    <row r="184" spans="1:9" ht="30" customHeight="1" thickBot="1">
      <c r="A184" s="27">
        <v>1</v>
      </c>
      <c r="B184" s="23" t="s">
        <v>27</v>
      </c>
      <c r="C184" s="30" t="s">
        <v>26</v>
      </c>
      <c r="D184" s="31" t="s">
        <v>32</v>
      </c>
      <c r="E184" s="15">
        <v>2990</v>
      </c>
      <c r="F184" s="15">
        <v>5</v>
      </c>
      <c r="G184" s="15">
        <v>34</v>
      </c>
      <c r="H184" s="15">
        <v>2871</v>
      </c>
      <c r="I184" s="16">
        <v>80</v>
      </c>
    </row>
    <row r="185" spans="1:9">
      <c r="B185" s="24"/>
      <c r="C185" s="22"/>
      <c r="D185" s="24"/>
    </row>
    <row r="186" spans="1:9">
      <c r="E186" s="17"/>
      <c r="F186" s="17"/>
      <c r="G186" s="17"/>
      <c r="H186" s="17"/>
      <c r="I186" s="17"/>
    </row>
    <row r="187" spans="1:9">
      <c r="E187" s="17"/>
      <c r="F187" s="17"/>
      <c r="G187" s="17"/>
      <c r="H187" s="17"/>
      <c r="I187" s="17"/>
    </row>
    <row r="188" spans="1:9">
      <c r="E188" s="17"/>
      <c r="F188" s="17"/>
      <c r="G188" s="17"/>
      <c r="H188" s="17"/>
      <c r="I188" s="17"/>
    </row>
    <row r="189" spans="1:9">
      <c r="E189" s="17"/>
      <c r="F189" s="17"/>
      <c r="G189" s="17"/>
      <c r="H189" s="17"/>
      <c r="I189" s="17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2015-12-07T08:30:48Z</dcterms:created>
  <dcterms:modified xsi:type="dcterms:W3CDTF">2017-01-30T14:12:09Z</dcterms:modified>
</cp:coreProperties>
</file>